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Inversion Planificada" sheetId="3" r:id="rId1"/>
    <sheet name="Inversion Provincia" sheetId="2" r:id="rId2"/>
    <sheet name="Inversion 4G" sheetId="1" r:id="rId3"/>
  </sheets>
  <definedNames>
    <definedName name="_xlnm._FilterDatabase" localSheetId="1" hidden="1">'Inversion Provincia'!$B$3:$D$306</definedName>
  </definedNames>
  <calcPr calcId="144525"/>
</workbook>
</file>

<file path=xl/calcChain.xml><?xml version="1.0" encoding="utf-8"?>
<calcChain xmlns="http://schemas.openxmlformats.org/spreadsheetml/2006/main">
  <c r="N281" i="2" l="1"/>
  <c r="N269" i="2"/>
  <c r="N257" i="2"/>
  <c r="N245" i="2"/>
  <c r="N233" i="2"/>
  <c r="N221" i="2"/>
  <c r="N209" i="2"/>
  <c r="N197" i="2"/>
  <c r="N185" i="2"/>
  <c r="N173" i="2"/>
  <c r="N161" i="2"/>
  <c r="N149" i="2"/>
  <c r="N137" i="2"/>
  <c r="N125" i="2"/>
  <c r="N113" i="2"/>
  <c r="N101" i="2"/>
  <c r="N89" i="2"/>
  <c r="N77" i="2"/>
  <c r="N65" i="2"/>
  <c r="N53" i="2"/>
  <c r="N41" i="2"/>
  <c r="L281" i="2"/>
  <c r="L269" i="2"/>
  <c r="L257" i="2"/>
  <c r="L245" i="2"/>
  <c r="L233" i="2"/>
  <c r="L221" i="2"/>
  <c r="L209" i="2"/>
  <c r="L197" i="2"/>
  <c r="L185" i="2"/>
  <c r="L173" i="2"/>
  <c r="L161" i="2"/>
  <c r="L149" i="2"/>
  <c r="L137" i="2"/>
  <c r="L125" i="2"/>
  <c r="L113" i="2"/>
  <c r="L101" i="2"/>
  <c r="L89" i="2"/>
  <c r="L77" i="2"/>
  <c r="L65" i="2"/>
  <c r="L53" i="2"/>
  <c r="L41" i="2"/>
  <c r="J281" i="2"/>
  <c r="J269" i="2"/>
  <c r="J257" i="2"/>
  <c r="J245" i="2"/>
  <c r="J233" i="2"/>
  <c r="J221" i="2"/>
  <c r="J209" i="2"/>
  <c r="J197" i="2"/>
  <c r="J185" i="2"/>
  <c r="J173" i="2"/>
  <c r="J161" i="2"/>
  <c r="J149" i="2"/>
  <c r="J137" i="2"/>
  <c r="J125" i="2"/>
  <c r="J113" i="2"/>
  <c r="J101" i="2"/>
  <c r="J89" i="2"/>
  <c r="J77" i="2"/>
  <c r="J65" i="2"/>
  <c r="J53" i="2"/>
  <c r="J41" i="2"/>
  <c r="H281" i="2"/>
  <c r="H269" i="2"/>
  <c r="H257" i="2"/>
  <c r="H245" i="2"/>
  <c r="H233" i="2"/>
  <c r="H221" i="2"/>
  <c r="H209" i="2"/>
  <c r="H197" i="2"/>
  <c r="H185" i="2"/>
  <c r="H173" i="2"/>
  <c r="H161" i="2"/>
  <c r="H149" i="2"/>
  <c r="H137" i="2"/>
  <c r="H125" i="2"/>
  <c r="H113" i="2"/>
  <c r="H101" i="2"/>
  <c r="H89" i="2"/>
  <c r="H77" i="2"/>
  <c r="H65" i="2"/>
  <c r="H53" i="2"/>
  <c r="H41" i="2"/>
  <c r="N17" i="2"/>
  <c r="N29" i="2"/>
  <c r="N5" i="2"/>
  <c r="L5" i="2"/>
  <c r="L17" i="2"/>
  <c r="L29" i="2"/>
  <c r="J5" i="2"/>
  <c r="J17" i="2"/>
  <c r="J29" i="2"/>
  <c r="H5" i="2"/>
  <c r="H17" i="2"/>
  <c r="H29" i="2"/>
  <c r="L300" i="2"/>
  <c r="N305" i="2" l="1"/>
  <c r="N320" i="2" s="1"/>
  <c r="N304" i="2"/>
  <c r="N319" i="2" s="1"/>
  <c r="N303" i="2"/>
  <c r="N318" i="2" s="1"/>
  <c r="N302" i="2"/>
  <c r="N317" i="2" s="1"/>
  <c r="N301" i="2"/>
  <c r="N316" i="2" s="1"/>
  <c r="N300" i="2"/>
  <c r="N315" i="2" s="1"/>
  <c r="N299" i="2"/>
  <c r="N314" i="2" s="1"/>
  <c r="N298" i="2"/>
  <c r="N313" i="2" s="1"/>
  <c r="N297" i="2"/>
  <c r="N312" i="2" s="1"/>
  <c r="N295" i="2"/>
  <c r="N310" i="2" s="1"/>
  <c r="L305" i="2"/>
  <c r="L320" i="2" s="1"/>
  <c r="L304" i="2"/>
  <c r="L319" i="2" s="1"/>
  <c r="L303" i="2"/>
  <c r="L318" i="2" s="1"/>
  <c r="L302" i="2"/>
  <c r="L317" i="2" s="1"/>
  <c r="L301" i="2"/>
  <c r="L316" i="2" s="1"/>
  <c r="L315" i="2"/>
  <c r="L299" i="2"/>
  <c r="L314" i="2" s="1"/>
  <c r="L298" i="2"/>
  <c r="L313" i="2" s="1"/>
  <c r="L297" i="2"/>
  <c r="L312" i="2" s="1"/>
  <c r="L295" i="2"/>
  <c r="L310" i="2" s="1"/>
  <c r="J305" i="2"/>
  <c r="J320" i="2" s="1"/>
  <c r="J304" i="2"/>
  <c r="J319" i="2" s="1"/>
  <c r="J303" i="2"/>
  <c r="J318" i="2" s="1"/>
  <c r="J302" i="2"/>
  <c r="J317" i="2" s="1"/>
  <c r="J301" i="2"/>
  <c r="J316" i="2" s="1"/>
  <c r="J300" i="2"/>
  <c r="J315" i="2" s="1"/>
  <c r="J299" i="2"/>
  <c r="J314" i="2" s="1"/>
  <c r="J298" i="2"/>
  <c r="J313" i="2" s="1"/>
  <c r="J297" i="2"/>
  <c r="J312" i="2" s="1"/>
  <c r="J295" i="2"/>
  <c r="J310" i="2" s="1"/>
  <c r="H305" i="2"/>
  <c r="H320" i="2" s="1"/>
  <c r="H304" i="2"/>
  <c r="H319" i="2" s="1"/>
  <c r="H303" i="2"/>
  <c r="H318" i="2" s="1"/>
  <c r="H302" i="2"/>
  <c r="H317" i="2" s="1"/>
  <c r="H301" i="2"/>
  <c r="H316" i="2" s="1"/>
  <c r="H300" i="2"/>
  <c r="H315" i="2" s="1"/>
  <c r="H299" i="2"/>
  <c r="H314" i="2" s="1"/>
  <c r="H298" i="2"/>
  <c r="H313" i="2" s="1"/>
  <c r="H297" i="2"/>
  <c r="H312" i="2" s="1"/>
  <c r="H295" i="2"/>
  <c r="H310" i="2" s="1"/>
  <c r="N195" i="2"/>
  <c r="L195" i="2"/>
  <c r="J195" i="2"/>
  <c r="H195" i="2"/>
  <c r="P194" i="2"/>
  <c r="P193" i="2"/>
  <c r="P192" i="2"/>
  <c r="P191" i="2"/>
  <c r="P190" i="2"/>
  <c r="P189" i="2"/>
  <c r="P188" i="2"/>
  <c r="P187" i="2"/>
  <c r="P186" i="2"/>
  <c r="P185" i="2"/>
  <c r="P184" i="2"/>
  <c r="P282" i="2"/>
  <c r="P270" i="2"/>
  <c r="L279" i="2"/>
  <c r="P266" i="2"/>
  <c r="P265" i="2"/>
  <c r="P264" i="2"/>
  <c r="P259" i="2"/>
  <c r="P258" i="2"/>
  <c r="P246" i="2"/>
  <c r="P234" i="2"/>
  <c r="P222" i="2"/>
  <c r="L231" i="2"/>
  <c r="P210" i="2"/>
  <c r="P198" i="2"/>
  <c r="J183" i="2"/>
  <c r="P174" i="2"/>
  <c r="P169" i="2"/>
  <c r="P168" i="2"/>
  <c r="P165" i="2"/>
  <c r="L171" i="2"/>
  <c r="P162" i="2"/>
  <c r="J159" i="2"/>
  <c r="P157" i="2"/>
  <c r="P156" i="2"/>
  <c r="P152" i="2"/>
  <c r="P151" i="2"/>
  <c r="P150" i="2"/>
  <c r="P145" i="2"/>
  <c r="P144" i="2"/>
  <c r="P141" i="2"/>
  <c r="L147" i="2"/>
  <c r="P138" i="2"/>
  <c r="P134" i="2"/>
  <c r="P133" i="2"/>
  <c r="P132" i="2"/>
  <c r="P128" i="2"/>
  <c r="J135" i="2"/>
  <c r="P126" i="2"/>
  <c r="P125" i="2"/>
  <c r="P114" i="2"/>
  <c r="L123" i="2"/>
  <c r="P102" i="2"/>
  <c r="J111" i="2"/>
  <c r="P90" i="2"/>
  <c r="P78" i="2"/>
  <c r="P66" i="2"/>
  <c r="P54" i="2"/>
  <c r="P42" i="2"/>
  <c r="P40" i="2"/>
  <c r="P37" i="2"/>
  <c r="P36" i="2"/>
  <c r="P35" i="2"/>
  <c r="P33" i="2"/>
  <c r="P32" i="2"/>
  <c r="P31" i="2"/>
  <c r="P30" i="2"/>
  <c r="P18" i="2"/>
  <c r="P16" i="2"/>
  <c r="P13" i="2"/>
  <c r="P12" i="2"/>
  <c r="P11" i="2"/>
  <c r="P9" i="2"/>
  <c r="P8" i="2"/>
  <c r="N15" i="2"/>
  <c r="P7" i="2"/>
  <c r="P6" i="2"/>
  <c r="L15" i="2"/>
  <c r="J296" i="2" l="1"/>
  <c r="L296" i="2"/>
  <c r="N296" i="2"/>
  <c r="P195" i="2"/>
  <c r="P284" i="2"/>
  <c r="P285" i="2"/>
  <c r="P286" i="2"/>
  <c r="P287" i="2"/>
  <c r="P288" i="2"/>
  <c r="P289" i="2"/>
  <c r="J219" i="2"/>
  <c r="L243" i="2"/>
  <c r="L255" i="2"/>
  <c r="J243" i="2"/>
  <c r="P245" i="2"/>
  <c r="P77" i="2"/>
  <c r="P281" i="2"/>
  <c r="J87" i="2"/>
  <c r="L99" i="2"/>
  <c r="P113" i="2"/>
  <c r="P269" i="2"/>
  <c r="P101" i="2"/>
  <c r="P137" i="2"/>
  <c r="L207" i="2"/>
  <c r="P173" i="2"/>
  <c r="P197" i="2"/>
  <c r="H51" i="2"/>
  <c r="J75" i="2"/>
  <c r="P89" i="2"/>
  <c r="P233" i="2"/>
  <c r="P19" i="2"/>
  <c r="P22" i="2"/>
  <c r="P26" i="2"/>
  <c r="P55" i="2"/>
  <c r="P57" i="2"/>
  <c r="P60" i="2"/>
  <c r="P64" i="2"/>
  <c r="J99" i="2"/>
  <c r="J123" i="2"/>
  <c r="P149" i="2"/>
  <c r="P161" i="2"/>
  <c r="P176" i="2"/>
  <c r="P178" i="2"/>
  <c r="P180" i="2"/>
  <c r="P201" i="2"/>
  <c r="P204" i="2"/>
  <c r="P211" i="2"/>
  <c r="P216" i="2"/>
  <c r="P225" i="2"/>
  <c r="P229" i="2"/>
  <c r="P248" i="2"/>
  <c r="P253" i="2"/>
  <c r="J267" i="2"/>
  <c r="J291" i="2"/>
  <c r="J39" i="2"/>
  <c r="P43" i="2"/>
  <c r="P45" i="2"/>
  <c r="P46" i="2"/>
  <c r="P47" i="2"/>
  <c r="P49" i="2"/>
  <c r="P50" i="2"/>
  <c r="H63" i="2"/>
  <c r="L135" i="2"/>
  <c r="J147" i="2"/>
  <c r="J171" i="2"/>
  <c r="P209" i="2"/>
  <c r="P221" i="2"/>
  <c r="P236" i="2"/>
  <c r="P237" i="2"/>
  <c r="P238" i="2"/>
  <c r="P239" i="2"/>
  <c r="P240" i="2"/>
  <c r="H255" i="2"/>
  <c r="L267" i="2"/>
  <c r="L291" i="2"/>
  <c r="P257" i="2"/>
  <c r="H15" i="2"/>
  <c r="J15" i="2"/>
  <c r="P21" i="2"/>
  <c r="P23" i="2"/>
  <c r="P25" i="2"/>
  <c r="H39" i="2"/>
  <c r="N63" i="2"/>
  <c r="P56" i="2"/>
  <c r="P59" i="2"/>
  <c r="P61" i="2"/>
  <c r="H75" i="2"/>
  <c r="L87" i="2"/>
  <c r="P179" i="2"/>
  <c r="P181" i="2"/>
  <c r="P182" i="2"/>
  <c r="P205" i="2"/>
  <c r="P212" i="2"/>
  <c r="P217" i="2"/>
  <c r="P228" i="2"/>
  <c r="P249" i="2"/>
  <c r="L27" i="2"/>
  <c r="L63" i="2"/>
  <c r="P67" i="2"/>
  <c r="P69" i="2"/>
  <c r="P70" i="2"/>
  <c r="P71" i="2"/>
  <c r="P73" i="2"/>
  <c r="P80" i="2"/>
  <c r="P84" i="2"/>
  <c r="P85" i="2"/>
  <c r="P86" i="2"/>
  <c r="P93" i="2"/>
  <c r="P96" i="2"/>
  <c r="P97" i="2"/>
  <c r="P103" i="2"/>
  <c r="P104" i="2"/>
  <c r="P106" i="2"/>
  <c r="P107" i="2"/>
  <c r="P108" i="2"/>
  <c r="P109" i="2"/>
  <c r="P117" i="2"/>
  <c r="P120" i="2"/>
  <c r="P121" i="2"/>
  <c r="L183" i="2"/>
  <c r="J207" i="2"/>
  <c r="J231" i="2"/>
  <c r="J255" i="2"/>
  <c r="P273" i="2"/>
  <c r="P276" i="2"/>
  <c r="P277" i="2"/>
  <c r="N291" i="2"/>
  <c r="L51" i="2"/>
  <c r="N39" i="2"/>
  <c r="J63" i="2"/>
  <c r="L75" i="2"/>
  <c r="P79" i="2"/>
  <c r="L111" i="2"/>
  <c r="P110" i="2"/>
  <c r="P127" i="2"/>
  <c r="L159" i="2"/>
  <c r="P158" i="2"/>
  <c r="P175" i="2"/>
  <c r="L219" i="2"/>
  <c r="P218" i="2"/>
  <c r="P10" i="2"/>
  <c r="N27" i="2"/>
  <c r="P24" i="2"/>
  <c r="P28" i="2"/>
  <c r="P38" i="2"/>
  <c r="J51" i="2"/>
  <c r="P44" i="2"/>
  <c r="P58" i="2"/>
  <c r="N75" i="2"/>
  <c r="P72" i="2"/>
  <c r="P81" i="2"/>
  <c r="P82" i="2"/>
  <c r="P83" i="2"/>
  <c r="N111" i="2"/>
  <c r="H123" i="2"/>
  <c r="P112" i="2"/>
  <c r="P116" i="2"/>
  <c r="P129" i="2"/>
  <c r="P130" i="2"/>
  <c r="P131" i="2"/>
  <c r="N159" i="2"/>
  <c r="H171" i="2"/>
  <c r="P160" i="2"/>
  <c r="P164" i="2"/>
  <c r="P177" i="2"/>
  <c r="N219" i="2"/>
  <c r="H231" i="2"/>
  <c r="P220" i="2"/>
  <c r="P224" i="2"/>
  <c r="P241" i="2"/>
  <c r="P244" i="2"/>
  <c r="P252" i="2"/>
  <c r="J279" i="2"/>
  <c r="L39" i="2"/>
  <c r="P260" i="2"/>
  <c r="P4" i="2"/>
  <c r="P14" i="2"/>
  <c r="J27" i="2"/>
  <c r="P20" i="2"/>
  <c r="P34" i="2"/>
  <c r="P41" i="2"/>
  <c r="P48" i="2"/>
  <c r="P52" i="2"/>
  <c r="P62" i="2"/>
  <c r="P68" i="2"/>
  <c r="N87" i="2"/>
  <c r="H99" i="2"/>
  <c r="P88" i="2"/>
  <c r="P92" i="2"/>
  <c r="P105" i="2"/>
  <c r="N135" i="2"/>
  <c r="H147" i="2"/>
  <c r="P136" i="2"/>
  <c r="P140" i="2"/>
  <c r="P153" i="2"/>
  <c r="P154" i="2"/>
  <c r="P155" i="2"/>
  <c r="N183" i="2"/>
  <c r="H207" i="2"/>
  <c r="P196" i="2"/>
  <c r="P200" i="2"/>
  <c r="P213" i="2"/>
  <c r="P214" i="2"/>
  <c r="P215" i="2"/>
  <c r="N243" i="2"/>
  <c r="P261" i="2"/>
  <c r="P272" i="2"/>
  <c r="P74" i="2"/>
  <c r="H87" i="2"/>
  <c r="P76" i="2"/>
  <c r="P91" i="2"/>
  <c r="P98" i="2"/>
  <c r="N123" i="2"/>
  <c r="P118" i="2"/>
  <c r="P119" i="2"/>
  <c r="H135" i="2"/>
  <c r="P124" i="2"/>
  <c r="P139" i="2"/>
  <c r="P146" i="2"/>
  <c r="N171" i="2"/>
  <c r="P166" i="2"/>
  <c r="P167" i="2"/>
  <c r="H183" i="2"/>
  <c r="P172" i="2"/>
  <c r="P199" i="2"/>
  <c r="P206" i="2"/>
  <c r="N231" i="2"/>
  <c r="P226" i="2"/>
  <c r="P227" i="2"/>
  <c r="H243" i="2"/>
  <c r="P232" i="2"/>
  <c r="P247" i="2"/>
  <c r="P254" i="2"/>
  <c r="N279" i="2"/>
  <c r="P274" i="2"/>
  <c r="P275" i="2"/>
  <c r="H291" i="2"/>
  <c r="P280" i="2"/>
  <c r="P235" i="2"/>
  <c r="P242" i="2"/>
  <c r="N267" i="2"/>
  <c r="P262" i="2"/>
  <c r="P263" i="2"/>
  <c r="H279" i="2"/>
  <c r="P268" i="2"/>
  <c r="P283" i="2"/>
  <c r="P290" i="2"/>
  <c r="N99" i="2"/>
  <c r="P94" i="2"/>
  <c r="P95" i="2"/>
  <c r="H111" i="2"/>
  <c r="P100" i="2"/>
  <c r="P115" i="2"/>
  <c r="P122" i="2"/>
  <c r="N147" i="2"/>
  <c r="P142" i="2"/>
  <c r="P143" i="2"/>
  <c r="P148" i="2"/>
  <c r="P163" i="2"/>
  <c r="P170" i="2"/>
  <c r="N207" i="2"/>
  <c r="P202" i="2"/>
  <c r="P203" i="2"/>
  <c r="H219" i="2"/>
  <c r="P208" i="2"/>
  <c r="P223" i="2"/>
  <c r="P230" i="2"/>
  <c r="N255" i="2"/>
  <c r="P250" i="2"/>
  <c r="P251" i="2"/>
  <c r="P256" i="2"/>
  <c r="P271" i="2"/>
  <c r="P278" i="2"/>
  <c r="H159" i="2" l="1"/>
  <c r="P159" i="2" s="1"/>
  <c r="P255" i="2"/>
  <c r="P111" i="2"/>
  <c r="P243" i="2"/>
  <c r="P39" i="2"/>
  <c r="P87" i="2"/>
  <c r="H267" i="2"/>
  <c r="P267" i="2" s="1"/>
  <c r="P279" i="2"/>
  <c r="P135" i="2"/>
  <c r="P147" i="2"/>
  <c r="N51" i="2"/>
  <c r="P51" i="2" s="1"/>
  <c r="P231" i="2"/>
  <c r="P123" i="2"/>
  <c r="P53" i="2"/>
  <c r="P75" i="2"/>
  <c r="P291" i="2"/>
  <c r="P65" i="2"/>
  <c r="P15" i="2"/>
  <c r="P183" i="2"/>
  <c r="P207" i="2"/>
  <c r="P5" i="2"/>
  <c r="P63" i="2"/>
  <c r="P29" i="2"/>
  <c r="P99" i="2"/>
  <c r="P17" i="2"/>
  <c r="H27" i="2"/>
  <c r="P27" i="2" s="1"/>
  <c r="P171" i="2"/>
  <c r="P219" i="2"/>
  <c r="Z19" i="3" l="1"/>
  <c r="N19" i="3"/>
  <c r="Z16" i="3"/>
  <c r="N16" i="3"/>
  <c r="Z15" i="3"/>
  <c r="N15" i="3"/>
  <c r="Z14" i="3"/>
  <c r="N14" i="3"/>
  <c r="Z13" i="3"/>
  <c r="N13" i="3"/>
  <c r="Z12" i="3"/>
  <c r="N12" i="3"/>
  <c r="Z11" i="3"/>
  <c r="N11" i="3"/>
  <c r="Z10" i="3"/>
  <c r="N10" i="3"/>
  <c r="Z9" i="3"/>
  <c r="N9" i="3"/>
  <c r="Z8" i="3"/>
  <c r="N8" i="3"/>
  <c r="X7" i="3"/>
  <c r="X17" i="3" s="1"/>
  <c r="X21" i="3" s="1"/>
  <c r="V7" i="3"/>
  <c r="V17" i="3" s="1"/>
  <c r="V21" i="3" s="1"/>
  <c r="T7" i="3"/>
  <c r="T17" i="3" s="1"/>
  <c r="T21" i="3" s="1"/>
  <c r="R7" i="3"/>
  <c r="R17" i="3" s="1"/>
  <c r="L7" i="3"/>
  <c r="J7" i="3"/>
  <c r="H7" i="3"/>
  <c r="F7" i="3"/>
  <c r="Z6" i="3"/>
  <c r="Z305" i="2"/>
  <c r="Z320" i="2" s="1"/>
  <c r="X305" i="2"/>
  <c r="X320" i="2" s="1"/>
  <c r="V305" i="2"/>
  <c r="V320" i="2" s="1"/>
  <c r="T305" i="2"/>
  <c r="T320" i="2" s="1"/>
  <c r="Z304" i="2"/>
  <c r="Z319" i="2" s="1"/>
  <c r="X304" i="2"/>
  <c r="X319" i="2" s="1"/>
  <c r="V304" i="2"/>
  <c r="V319" i="2" s="1"/>
  <c r="T304" i="2"/>
  <c r="T319" i="2" s="1"/>
  <c r="Z303" i="2"/>
  <c r="Z318" i="2" s="1"/>
  <c r="X303" i="2"/>
  <c r="X318" i="2" s="1"/>
  <c r="V303" i="2"/>
  <c r="V318" i="2" s="1"/>
  <c r="T303" i="2"/>
  <c r="T318" i="2" s="1"/>
  <c r="Z302" i="2"/>
  <c r="Z317" i="2" s="1"/>
  <c r="X302" i="2"/>
  <c r="X317" i="2" s="1"/>
  <c r="V302" i="2"/>
  <c r="V317" i="2" s="1"/>
  <c r="T302" i="2"/>
  <c r="T317" i="2" s="1"/>
  <c r="Z301" i="2"/>
  <c r="Z316" i="2" s="1"/>
  <c r="X301" i="2"/>
  <c r="X316" i="2" s="1"/>
  <c r="V301" i="2"/>
  <c r="V316" i="2" s="1"/>
  <c r="T301" i="2"/>
  <c r="T316" i="2" s="1"/>
  <c r="Z300" i="2"/>
  <c r="Z315" i="2" s="1"/>
  <c r="X300" i="2"/>
  <c r="X315" i="2" s="1"/>
  <c r="V300" i="2"/>
  <c r="V315" i="2" s="1"/>
  <c r="T300" i="2"/>
  <c r="T315" i="2" s="1"/>
  <c r="Z299" i="2"/>
  <c r="Z314" i="2" s="1"/>
  <c r="X299" i="2"/>
  <c r="X314" i="2" s="1"/>
  <c r="V299" i="2"/>
  <c r="V314" i="2" s="1"/>
  <c r="T299" i="2"/>
  <c r="T314" i="2" s="1"/>
  <c r="Z298" i="2"/>
  <c r="Z313" i="2" s="1"/>
  <c r="X298" i="2"/>
  <c r="X313" i="2" s="1"/>
  <c r="V298" i="2"/>
  <c r="V313" i="2" s="1"/>
  <c r="T298" i="2"/>
  <c r="T313" i="2" s="1"/>
  <c r="Z297" i="2"/>
  <c r="X297" i="2"/>
  <c r="X312" i="2" s="1"/>
  <c r="V297" i="2"/>
  <c r="V312" i="2" s="1"/>
  <c r="T297" i="2"/>
  <c r="T312" i="2" s="1"/>
  <c r="Z295" i="2"/>
  <c r="Z310" i="2" s="1"/>
  <c r="X295" i="2"/>
  <c r="X310" i="2" s="1"/>
  <c r="V295" i="2"/>
  <c r="V310" i="2" s="1"/>
  <c r="T295" i="2"/>
  <c r="T310" i="2" s="1"/>
  <c r="AB290" i="2"/>
  <c r="AB289" i="2"/>
  <c r="AB288" i="2"/>
  <c r="AB287" i="2"/>
  <c r="AB286" i="2"/>
  <c r="AB285" i="2"/>
  <c r="AB284" i="2"/>
  <c r="AB283" i="2"/>
  <c r="AB282" i="2"/>
  <c r="Z281" i="2"/>
  <c r="Z291" i="2" s="1"/>
  <c r="X281" i="2"/>
  <c r="X291" i="2" s="1"/>
  <c r="V281" i="2"/>
  <c r="V291" i="2" s="1"/>
  <c r="T281" i="2"/>
  <c r="T291" i="2" s="1"/>
  <c r="AB280" i="2"/>
  <c r="AB278" i="2"/>
  <c r="AB277" i="2"/>
  <c r="AB276" i="2"/>
  <c r="AB275" i="2"/>
  <c r="AB274" i="2"/>
  <c r="AB273" i="2"/>
  <c r="AB272" i="2"/>
  <c r="AB271" i="2"/>
  <c r="AB270" i="2"/>
  <c r="Z269" i="2"/>
  <c r="Z279" i="2" s="1"/>
  <c r="X269" i="2"/>
  <c r="X279" i="2" s="1"/>
  <c r="V269" i="2"/>
  <c r="V279" i="2" s="1"/>
  <c r="T269" i="2"/>
  <c r="T279" i="2" s="1"/>
  <c r="AB268" i="2"/>
  <c r="AB266" i="2"/>
  <c r="AB265" i="2"/>
  <c r="AB264" i="2"/>
  <c r="AB263" i="2"/>
  <c r="AB262" i="2"/>
  <c r="AB261" i="2"/>
  <c r="AB260" i="2"/>
  <c r="AB259" i="2"/>
  <c r="AB258" i="2"/>
  <c r="Z257" i="2"/>
  <c r="Z267" i="2" s="1"/>
  <c r="X257" i="2"/>
  <c r="X267" i="2" s="1"/>
  <c r="V257" i="2"/>
  <c r="V267" i="2" s="1"/>
  <c r="T257" i="2"/>
  <c r="T267" i="2" s="1"/>
  <c r="AB256" i="2"/>
  <c r="AB254" i="2"/>
  <c r="AB253" i="2"/>
  <c r="AB252" i="2"/>
  <c r="AB251" i="2"/>
  <c r="AB250" i="2"/>
  <c r="AB249" i="2"/>
  <c r="AB248" i="2"/>
  <c r="AB247" i="2"/>
  <c r="AB246" i="2"/>
  <c r="Z245" i="2"/>
  <c r="Z255" i="2" s="1"/>
  <c r="X245" i="2"/>
  <c r="X255" i="2" s="1"/>
  <c r="V245" i="2"/>
  <c r="V255" i="2" s="1"/>
  <c r="T245" i="2"/>
  <c r="T255" i="2" s="1"/>
  <c r="AB244" i="2"/>
  <c r="AB242" i="2"/>
  <c r="AB241" i="2"/>
  <c r="AB240" i="2"/>
  <c r="AB239" i="2"/>
  <c r="AB238" i="2"/>
  <c r="AB237" i="2"/>
  <c r="AB236" i="2"/>
  <c r="AB235" i="2"/>
  <c r="AB234" i="2"/>
  <c r="Z233" i="2"/>
  <c r="Z243" i="2" s="1"/>
  <c r="X233" i="2"/>
  <c r="X243" i="2" s="1"/>
  <c r="V233" i="2"/>
  <c r="V243" i="2" s="1"/>
  <c r="T233" i="2"/>
  <c r="T243" i="2" s="1"/>
  <c r="AB232" i="2"/>
  <c r="AB230" i="2"/>
  <c r="AB229" i="2"/>
  <c r="AB228" i="2"/>
  <c r="AB227" i="2"/>
  <c r="AB226" i="2"/>
  <c r="AB225" i="2"/>
  <c r="AB224" i="2"/>
  <c r="AB223" i="2"/>
  <c r="AB222" i="2"/>
  <c r="Z221" i="2"/>
  <c r="Z231" i="2" s="1"/>
  <c r="X221" i="2"/>
  <c r="X231" i="2" s="1"/>
  <c r="V221" i="2"/>
  <c r="V231" i="2" s="1"/>
  <c r="T221" i="2"/>
  <c r="T231" i="2" s="1"/>
  <c r="AB220" i="2"/>
  <c r="AB218" i="2"/>
  <c r="AB217" i="2"/>
  <c r="AB216" i="2"/>
  <c r="AB215" i="2"/>
  <c r="AB214" i="2"/>
  <c r="AB213" i="2"/>
  <c r="AB212" i="2"/>
  <c r="AB211" i="2"/>
  <c r="AB210" i="2"/>
  <c r="Z209" i="2"/>
  <c r="Z219" i="2" s="1"/>
  <c r="X209" i="2"/>
  <c r="X219" i="2" s="1"/>
  <c r="V209" i="2"/>
  <c r="V219" i="2" s="1"/>
  <c r="T209" i="2"/>
  <c r="T219" i="2" s="1"/>
  <c r="AB208" i="2"/>
  <c r="AB206" i="2"/>
  <c r="AB205" i="2"/>
  <c r="AB204" i="2"/>
  <c r="AB203" i="2"/>
  <c r="AB202" i="2"/>
  <c r="AB201" i="2"/>
  <c r="AB200" i="2"/>
  <c r="AB199" i="2"/>
  <c r="AB198" i="2"/>
  <c r="Z197" i="2"/>
  <c r="Z207" i="2" s="1"/>
  <c r="X197" i="2"/>
  <c r="X207" i="2" s="1"/>
  <c r="V197" i="2"/>
  <c r="V207" i="2" s="1"/>
  <c r="T197" i="2"/>
  <c r="T207" i="2" s="1"/>
  <c r="AB196" i="2"/>
  <c r="AB182" i="2"/>
  <c r="AB181" i="2"/>
  <c r="AB180" i="2"/>
  <c r="AB179" i="2"/>
  <c r="AB178" i="2"/>
  <c r="AB177" i="2"/>
  <c r="AB176" i="2"/>
  <c r="AB175" i="2"/>
  <c r="AB174" i="2"/>
  <c r="Z173" i="2"/>
  <c r="Z183" i="2" s="1"/>
  <c r="X173" i="2"/>
  <c r="X183" i="2" s="1"/>
  <c r="V173" i="2"/>
  <c r="V183" i="2" s="1"/>
  <c r="T173" i="2"/>
  <c r="T183" i="2" s="1"/>
  <c r="AB172" i="2"/>
  <c r="AB170" i="2"/>
  <c r="AB169" i="2"/>
  <c r="AB168" i="2"/>
  <c r="AB167" i="2"/>
  <c r="AB166" i="2"/>
  <c r="AB165" i="2"/>
  <c r="AB164" i="2"/>
  <c r="AB163" i="2"/>
  <c r="AB162" i="2"/>
  <c r="Z161" i="2"/>
  <c r="Z171" i="2" s="1"/>
  <c r="X161" i="2"/>
  <c r="X171" i="2" s="1"/>
  <c r="V161" i="2"/>
  <c r="V171" i="2" s="1"/>
  <c r="T161" i="2"/>
  <c r="T171" i="2" s="1"/>
  <c r="AB160" i="2"/>
  <c r="AB158" i="2"/>
  <c r="AB157" i="2"/>
  <c r="AB156" i="2"/>
  <c r="AB155" i="2"/>
  <c r="AB154" i="2"/>
  <c r="AB153" i="2"/>
  <c r="AB152" i="2"/>
  <c r="AB151" i="2"/>
  <c r="AB150" i="2"/>
  <c r="Z149" i="2"/>
  <c r="Z159" i="2" s="1"/>
  <c r="X149" i="2"/>
  <c r="X159" i="2" s="1"/>
  <c r="V149" i="2"/>
  <c r="V159" i="2" s="1"/>
  <c r="T149" i="2"/>
  <c r="T159" i="2" s="1"/>
  <c r="AB148" i="2"/>
  <c r="AB146" i="2"/>
  <c r="AB145" i="2"/>
  <c r="AB144" i="2"/>
  <c r="AB143" i="2"/>
  <c r="AB142" i="2"/>
  <c r="AB141" i="2"/>
  <c r="AB140" i="2"/>
  <c r="AB139" i="2"/>
  <c r="AB138" i="2"/>
  <c r="Z137" i="2"/>
  <c r="Z147" i="2" s="1"/>
  <c r="X137" i="2"/>
  <c r="X147" i="2" s="1"/>
  <c r="V137" i="2"/>
  <c r="V147" i="2" s="1"/>
  <c r="T137" i="2"/>
  <c r="T147" i="2" s="1"/>
  <c r="AB136" i="2"/>
  <c r="AB134" i="2"/>
  <c r="AB133" i="2"/>
  <c r="AB132" i="2"/>
  <c r="AB131" i="2"/>
  <c r="AB130" i="2"/>
  <c r="AB129" i="2"/>
  <c r="AB128" i="2"/>
  <c r="AB127" i="2"/>
  <c r="AB126" i="2"/>
  <c r="Z125" i="2"/>
  <c r="Z135" i="2" s="1"/>
  <c r="X125" i="2"/>
  <c r="X135" i="2" s="1"/>
  <c r="V125" i="2"/>
  <c r="V135" i="2" s="1"/>
  <c r="T125" i="2"/>
  <c r="T135" i="2" s="1"/>
  <c r="AB124" i="2"/>
  <c r="AB122" i="2"/>
  <c r="AB121" i="2"/>
  <c r="AB120" i="2"/>
  <c r="AB119" i="2"/>
  <c r="AB118" i="2"/>
  <c r="AB117" i="2"/>
  <c r="AB116" i="2"/>
  <c r="AB115" i="2"/>
  <c r="AB114" i="2"/>
  <c r="Z113" i="2"/>
  <c r="Z123" i="2" s="1"/>
  <c r="X113" i="2"/>
  <c r="X123" i="2" s="1"/>
  <c r="V113" i="2"/>
  <c r="V123" i="2" s="1"/>
  <c r="T113" i="2"/>
  <c r="T123" i="2" s="1"/>
  <c r="AB112" i="2"/>
  <c r="AB110" i="2"/>
  <c r="AB109" i="2"/>
  <c r="AB108" i="2"/>
  <c r="AB107" i="2"/>
  <c r="AB106" i="2"/>
  <c r="AB105" i="2"/>
  <c r="AB104" i="2"/>
  <c r="AB103" i="2"/>
  <c r="AB102" i="2"/>
  <c r="Z101" i="2"/>
  <c r="Z111" i="2" s="1"/>
  <c r="X101" i="2"/>
  <c r="X111" i="2" s="1"/>
  <c r="V101" i="2"/>
  <c r="V111" i="2" s="1"/>
  <c r="T101" i="2"/>
  <c r="T111" i="2" s="1"/>
  <c r="AB100" i="2"/>
  <c r="AB98" i="2"/>
  <c r="AB97" i="2"/>
  <c r="AB96" i="2"/>
  <c r="AB95" i="2"/>
  <c r="AB94" i="2"/>
  <c r="AB93" i="2"/>
  <c r="AB92" i="2"/>
  <c r="AB91" i="2"/>
  <c r="AB90" i="2"/>
  <c r="Z89" i="2"/>
  <c r="Z99" i="2" s="1"/>
  <c r="X89" i="2"/>
  <c r="X99" i="2" s="1"/>
  <c r="V89" i="2"/>
  <c r="V99" i="2" s="1"/>
  <c r="T89" i="2"/>
  <c r="T99" i="2" s="1"/>
  <c r="AB88" i="2"/>
  <c r="AB86" i="2"/>
  <c r="AB85" i="2"/>
  <c r="AB84" i="2"/>
  <c r="AB83" i="2"/>
  <c r="AB82" i="2"/>
  <c r="AB81" i="2"/>
  <c r="AB80" i="2"/>
  <c r="AB79" i="2"/>
  <c r="AB78" i="2"/>
  <c r="Z77" i="2"/>
  <c r="Z87" i="2" s="1"/>
  <c r="X77" i="2"/>
  <c r="X87" i="2" s="1"/>
  <c r="V77" i="2"/>
  <c r="V87" i="2" s="1"/>
  <c r="T77" i="2"/>
  <c r="T87" i="2" s="1"/>
  <c r="AB76" i="2"/>
  <c r="AB74" i="2"/>
  <c r="AB73" i="2"/>
  <c r="AB72" i="2"/>
  <c r="AB71" i="2"/>
  <c r="AB70" i="2"/>
  <c r="AB69" i="2"/>
  <c r="AB68" i="2"/>
  <c r="AB67" i="2"/>
  <c r="AB66" i="2"/>
  <c r="Z65" i="2"/>
  <c r="Z75" i="2" s="1"/>
  <c r="X65" i="2"/>
  <c r="X75" i="2" s="1"/>
  <c r="V65" i="2"/>
  <c r="V75" i="2" s="1"/>
  <c r="T65" i="2"/>
  <c r="T75" i="2" s="1"/>
  <c r="AB64" i="2"/>
  <c r="AB62" i="2"/>
  <c r="AB61" i="2"/>
  <c r="AB60" i="2"/>
  <c r="AB59" i="2"/>
  <c r="AB58" i="2"/>
  <c r="AB57" i="2"/>
  <c r="AB56" i="2"/>
  <c r="AB55" i="2"/>
  <c r="AB54" i="2"/>
  <c r="Z53" i="2"/>
  <c r="Z63" i="2" s="1"/>
  <c r="X53" i="2"/>
  <c r="X63" i="2" s="1"/>
  <c r="V53" i="2"/>
  <c r="V63" i="2" s="1"/>
  <c r="T53" i="2"/>
  <c r="T63" i="2" s="1"/>
  <c r="AB52" i="2"/>
  <c r="AB50" i="2"/>
  <c r="AB49" i="2"/>
  <c r="AB48" i="2"/>
  <c r="AB47" i="2"/>
  <c r="AB46" i="2"/>
  <c r="AB45" i="2"/>
  <c r="AB44" i="2"/>
  <c r="AB43" i="2"/>
  <c r="AB42" i="2"/>
  <c r="Z41" i="2"/>
  <c r="Z51" i="2" s="1"/>
  <c r="X41" i="2"/>
  <c r="X51" i="2" s="1"/>
  <c r="V41" i="2"/>
  <c r="V51" i="2" s="1"/>
  <c r="T41" i="2"/>
  <c r="T51" i="2" s="1"/>
  <c r="AB40" i="2"/>
  <c r="AB38" i="2"/>
  <c r="AB37" i="2"/>
  <c r="AB36" i="2"/>
  <c r="AB35" i="2"/>
  <c r="AB34" i="2"/>
  <c r="AB33" i="2"/>
  <c r="AB32" i="2"/>
  <c r="AB31" i="2"/>
  <c r="AB30" i="2"/>
  <c r="Z29" i="2"/>
  <c r="Z39" i="2" s="1"/>
  <c r="X29" i="2"/>
  <c r="X39" i="2" s="1"/>
  <c r="V29" i="2"/>
  <c r="V39" i="2" s="1"/>
  <c r="T29" i="2"/>
  <c r="T39" i="2" s="1"/>
  <c r="AB28" i="2"/>
  <c r="AB26" i="2"/>
  <c r="AB25" i="2"/>
  <c r="AB24" i="2"/>
  <c r="AB23" i="2"/>
  <c r="AB22" i="2"/>
  <c r="AB21" i="2"/>
  <c r="AB20" i="2"/>
  <c r="AB19" i="2"/>
  <c r="AB18" i="2"/>
  <c r="Z17" i="2"/>
  <c r="Z27" i="2" s="1"/>
  <c r="X17" i="2"/>
  <c r="X27" i="2" s="1"/>
  <c r="V17" i="2"/>
  <c r="V27" i="2" s="1"/>
  <c r="T17" i="2"/>
  <c r="T27" i="2" s="1"/>
  <c r="AB16" i="2"/>
  <c r="AB14" i="2"/>
  <c r="AB13" i="2"/>
  <c r="AB12" i="2"/>
  <c r="AB11" i="2"/>
  <c r="AB10" i="2"/>
  <c r="AB9" i="2"/>
  <c r="AB8" i="2"/>
  <c r="AB7" i="2"/>
  <c r="AB6" i="2"/>
  <c r="Z5" i="2"/>
  <c r="Z15" i="2" s="1"/>
  <c r="X5" i="2"/>
  <c r="X15" i="2" s="1"/>
  <c r="V5" i="2"/>
  <c r="V15" i="2" s="1"/>
  <c r="T5" i="2"/>
  <c r="T15" i="2" s="1"/>
  <c r="AB4" i="2"/>
  <c r="Z16" i="1"/>
  <c r="N16" i="1"/>
  <c r="Z13" i="1"/>
  <c r="N13" i="1"/>
  <c r="Z12" i="1"/>
  <c r="N12" i="1"/>
  <c r="Z11" i="1"/>
  <c r="N11" i="1"/>
  <c r="Z10" i="1"/>
  <c r="N10" i="1"/>
  <c r="Z9" i="1"/>
  <c r="N9" i="1"/>
  <c r="Z8" i="1"/>
  <c r="N8" i="1"/>
  <c r="Z7" i="1"/>
  <c r="N7" i="1"/>
  <c r="X6" i="1"/>
  <c r="X14" i="1" s="1"/>
  <c r="X18" i="1" s="1"/>
  <c r="V6" i="1"/>
  <c r="V14" i="1" s="1"/>
  <c r="V18" i="1" s="1"/>
  <c r="T6" i="1"/>
  <c r="T14" i="1" s="1"/>
  <c r="T18" i="1" s="1"/>
  <c r="R6" i="1"/>
  <c r="R14" i="1" s="1"/>
  <c r="L6" i="1"/>
  <c r="L14" i="1" s="1"/>
  <c r="L18" i="1" s="1"/>
  <c r="J6" i="1"/>
  <c r="J14" i="1" s="1"/>
  <c r="J18" i="1" s="1"/>
  <c r="H6" i="1"/>
  <c r="H14" i="1" s="1"/>
  <c r="H18" i="1" s="1"/>
  <c r="F6" i="1"/>
  <c r="F14" i="1" s="1"/>
  <c r="Z5" i="1"/>
  <c r="N5" i="1"/>
  <c r="Z296" i="2" l="1"/>
  <c r="Z311" i="2" s="1"/>
  <c r="Z312" i="2"/>
  <c r="L17" i="3"/>
  <c r="L21" i="3" s="1"/>
  <c r="N311" i="2"/>
  <c r="J17" i="3"/>
  <c r="J21" i="3" s="1"/>
  <c r="L311" i="2"/>
  <c r="H17" i="3"/>
  <c r="J311" i="2"/>
  <c r="F17" i="3"/>
  <c r="H21" i="3"/>
  <c r="H296" i="2"/>
  <c r="H306" i="2" s="1"/>
  <c r="AB5" i="2"/>
  <c r="V296" i="2"/>
  <c r="X296" i="2"/>
  <c r="P299" i="2"/>
  <c r="P314" i="2" s="1"/>
  <c r="AB39" i="2"/>
  <c r="AB87" i="2"/>
  <c r="AB123" i="2"/>
  <c r="AB135" i="2"/>
  <c r="AB15" i="2"/>
  <c r="AB27" i="2"/>
  <c r="AB75" i="2"/>
  <c r="R21" i="3"/>
  <c r="Z21" i="3" s="1"/>
  <c r="Z17" i="3"/>
  <c r="N7" i="3"/>
  <c r="Z7" i="3"/>
  <c r="AB63" i="2"/>
  <c r="AB111" i="2"/>
  <c r="AB51" i="2"/>
  <c r="AB99" i="2"/>
  <c r="AB147" i="2"/>
  <c r="AB29" i="2"/>
  <c r="AB41" i="2"/>
  <c r="AB101" i="2"/>
  <c r="AB17" i="2"/>
  <c r="AB53" i="2"/>
  <c r="AB65" i="2"/>
  <c r="AB77" i="2"/>
  <c r="AB89" i="2"/>
  <c r="AB113" i="2"/>
  <c r="AB125" i="2"/>
  <c r="AB137" i="2"/>
  <c r="AB299" i="2"/>
  <c r="AB314" i="2" s="1"/>
  <c r="P305" i="2"/>
  <c r="P320" i="2" s="1"/>
  <c r="P295" i="2"/>
  <c r="P310" i="2" s="1"/>
  <c r="P300" i="2"/>
  <c r="P315" i="2" s="1"/>
  <c r="AB301" i="2"/>
  <c r="AB316" i="2" s="1"/>
  <c r="AB305" i="2"/>
  <c r="AB320" i="2" s="1"/>
  <c r="AB295" i="2"/>
  <c r="AB310" i="2" s="1"/>
  <c r="P297" i="2"/>
  <c r="P312" i="2" s="1"/>
  <c r="P302" i="2"/>
  <c r="P317" i="2" s="1"/>
  <c r="N306" i="2"/>
  <c r="N321" i="2" s="1"/>
  <c r="P298" i="2"/>
  <c r="P313" i="2" s="1"/>
  <c r="AB303" i="2"/>
  <c r="AB318" i="2" s="1"/>
  <c r="P304" i="2"/>
  <c r="P319" i="2" s="1"/>
  <c r="T296" i="2"/>
  <c r="AB297" i="2"/>
  <c r="AB312" i="2" s="1"/>
  <c r="P303" i="2"/>
  <c r="P318" i="2" s="1"/>
  <c r="AB159" i="2"/>
  <c r="AB171" i="2"/>
  <c r="AB183" i="2"/>
  <c r="AB207" i="2"/>
  <c r="AB219" i="2"/>
  <c r="AB231" i="2"/>
  <c r="AB243" i="2"/>
  <c r="AB255" i="2"/>
  <c r="AB267" i="2"/>
  <c r="AB279" i="2"/>
  <c r="AB291" i="2"/>
  <c r="P301" i="2"/>
  <c r="P316" i="2" s="1"/>
  <c r="AB149" i="2"/>
  <c r="AB161" i="2"/>
  <c r="AB173" i="2"/>
  <c r="AB197" i="2"/>
  <c r="AB209" i="2"/>
  <c r="AB221" i="2"/>
  <c r="AB233" i="2"/>
  <c r="AB245" i="2"/>
  <c r="AB257" i="2"/>
  <c r="AB269" i="2"/>
  <c r="AB281" i="2"/>
  <c r="AB298" i="2"/>
  <c r="AB313" i="2" s="1"/>
  <c r="AB300" i="2"/>
  <c r="AB315" i="2" s="1"/>
  <c r="AB302" i="2"/>
  <c r="AB317" i="2" s="1"/>
  <c r="AB304" i="2"/>
  <c r="AB319" i="2" s="1"/>
  <c r="R18" i="1"/>
  <c r="Z18" i="1" s="1"/>
  <c r="Z14" i="1"/>
  <c r="F18" i="1"/>
  <c r="N18" i="1" s="1"/>
  <c r="N14" i="1"/>
  <c r="Z6" i="1"/>
  <c r="N6" i="1"/>
  <c r="H311" i="2" l="1"/>
  <c r="X306" i="2"/>
  <c r="X321" i="2" s="1"/>
  <c r="X311" i="2"/>
  <c r="T306" i="2"/>
  <c r="T321" i="2" s="1"/>
  <c r="T311" i="2"/>
  <c r="Z306" i="2"/>
  <c r="Z321" i="2" s="1"/>
  <c r="V306" i="2"/>
  <c r="V321" i="2" s="1"/>
  <c r="V311" i="2"/>
  <c r="H321" i="2"/>
  <c r="F21" i="3"/>
  <c r="N21" i="3" s="1"/>
  <c r="N17" i="3"/>
  <c r="AB296" i="2"/>
  <c r="AB311" i="2" s="1"/>
  <c r="L306" i="2"/>
  <c r="L321" i="2" s="1"/>
  <c r="P296" i="2"/>
  <c r="P311" i="2" s="1"/>
  <c r="J306" i="2"/>
  <c r="J321" i="2" s="1"/>
  <c r="AB306" i="2" l="1"/>
  <c r="AB321" i="2" s="1"/>
  <c r="P306" i="2"/>
  <c r="P321" i="2" s="1"/>
</calcChain>
</file>

<file path=xl/sharedStrings.xml><?xml version="1.0" encoding="utf-8"?>
<sst xmlns="http://schemas.openxmlformats.org/spreadsheetml/2006/main" count="685" uniqueCount="55">
  <si>
    <t>PLAN INVERSION PLIEGO 4G</t>
  </si>
  <si>
    <t>1er Trimestre 2017</t>
  </si>
  <si>
    <t>2do Trimestre 2017</t>
  </si>
  <si>
    <t>3er Trimestre 2017</t>
  </si>
  <si>
    <t>4to Trimestre 2017</t>
  </si>
  <si>
    <t>TOTAL 2017</t>
  </si>
  <si>
    <t>Transporte</t>
  </si>
  <si>
    <t>Nuevas radiobases</t>
  </si>
  <si>
    <t xml:space="preserve">    -Tecnologia 4G</t>
  </si>
  <si>
    <t>Acceso y conmutación</t>
  </si>
  <si>
    <t>Mejoras de sitios</t>
  </si>
  <si>
    <t>SVA</t>
  </si>
  <si>
    <t>Software y licencias</t>
  </si>
  <si>
    <t>Operación y mantenimiento</t>
  </si>
  <si>
    <t>Otros destinos de inversión</t>
  </si>
  <si>
    <t>TOTAL INVERSIÓN RED MÓVIL</t>
  </si>
  <si>
    <t xml:space="preserve">INVERSIÓN OTROS (NO RED MÓVIL) </t>
  </si>
  <si>
    <t>TOTAL INVERSIÓN</t>
  </si>
  <si>
    <t>PLAN INVERSION DETALLADO POR PROVINCIA</t>
  </si>
  <si>
    <t>Provincia</t>
  </si>
  <si>
    <t>Rubro</t>
  </si>
  <si>
    <t>BUENOS AIRES</t>
  </si>
  <si>
    <t xml:space="preserve">    -Tecnologia 2G</t>
  </si>
  <si>
    <t xml:space="preserve">    -Tecnologia 3G</t>
  </si>
  <si>
    <t>CABA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</si>
  <si>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</si>
  <si>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</si>
  <si>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</si>
  <si>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</si>
  <si>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</si>
  <si>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</si>
  <si>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</si>
  <si>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</si>
  <si>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</si>
  <si>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</si>
  <si>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</si>
  <si>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</si>
  <si>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</si>
  <si>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</si>
  <si>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</si>
  <si>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</si>
  <si>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</si>
  <si>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</si>
  <si>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</si>
  <si>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</si>
  <si>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</si>
  <si>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</si>
  <si>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TOTAL</t>
  </si>
  <si>
    <t>PLAN INVERSION</t>
  </si>
  <si>
    <t>CONTROL</t>
  </si>
  <si>
    <t>1er Trimestre 2018</t>
  </si>
  <si>
    <t>2do Trimestre 2018</t>
  </si>
  <si>
    <t>3er Trimestre 2018</t>
  </si>
  <si>
    <t>4to Trimestre 2018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</si>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</sst>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7DE97"/>
        <bgColor indexed="64"/>
      </patternFill>
    </fill>
    <fill>
      <patternFill patternType="solid">
        <fgColor rgb="FF1FB61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right"/>
    </xf>
    <xf numFmtId="0" fontId="0" fillId="2" borderId="0" xfId="0" applyFill="1" applyBorder="1"/>
    <xf numFmtId="0" fontId="0" fillId="2" borderId="4" xfId="0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0" fillId="2" borderId="0" xfId="0" applyNumberFormat="1" applyFill="1" applyBorder="1"/>
    <xf numFmtId="4" fontId="0" fillId="4" borderId="5" xfId="0" applyNumberFormat="1" applyFill="1" applyBorder="1" applyAlignment="1" applyProtection="1">
      <alignment horizontal="right" indent="1"/>
      <protection locked="0"/>
    </xf>
    <xf numFmtId="4" fontId="0" fillId="4" borderId="6" xfId="0" applyNumberFormat="1" applyFill="1" applyBorder="1" applyAlignment="1">
      <alignment horizontal="right" indent="1"/>
    </xf>
    <xf numFmtId="4" fontId="0" fillId="4" borderId="5" xfId="0" applyNumberFormat="1" applyFill="1" applyBorder="1" applyAlignment="1">
      <alignment horizontal="right" indent="1"/>
    </xf>
    <xf numFmtId="4" fontId="0" fillId="2" borderId="5" xfId="0" applyNumberFormat="1" applyFill="1" applyBorder="1" applyAlignment="1" applyProtection="1">
      <alignment horizontal="right" indent="1"/>
      <protection locked="0"/>
    </xf>
    <xf numFmtId="4" fontId="0" fillId="2" borderId="6" xfId="0" applyNumberFormat="1" applyFill="1" applyBorder="1" applyAlignment="1">
      <alignment horizontal="right" indent="1"/>
    </xf>
    <xf numFmtId="0" fontId="0" fillId="2" borderId="8" xfId="0" applyFill="1" applyBorder="1"/>
    <xf numFmtId="4" fontId="0" fillId="2" borderId="8" xfId="0" applyNumberFormat="1" applyFill="1" applyBorder="1"/>
    <xf numFmtId="4" fontId="0" fillId="3" borderId="9" xfId="0" applyNumberFormat="1" applyFill="1" applyBorder="1" applyAlignment="1">
      <alignment horizontal="right" indent="1"/>
    </xf>
    <xf numFmtId="4" fontId="0" fillId="3" borderId="10" xfId="0" applyNumberFormat="1" applyFont="1" applyFill="1" applyBorder="1" applyAlignment="1">
      <alignment horizontal="right"/>
    </xf>
    <xf numFmtId="4" fontId="0" fillId="2" borderId="8" xfId="0" applyNumberFormat="1" applyFont="1" applyFill="1" applyBorder="1" applyAlignment="1">
      <alignment horizontal="right"/>
    </xf>
    <xf numFmtId="4" fontId="0" fillId="2" borderId="8" xfId="0" applyNumberFormat="1" applyFont="1" applyFill="1" applyBorder="1"/>
    <xf numFmtId="0" fontId="3" fillId="3" borderId="1" xfId="0" applyFont="1" applyFill="1" applyBorder="1"/>
    <xf numFmtId="0" fontId="1" fillId="4" borderId="12" xfId="0" applyFont="1" applyFill="1" applyBorder="1" applyAlignment="1">
      <alignment horizontal="center"/>
    </xf>
    <xf numFmtId="0" fontId="0" fillId="4" borderId="12" xfId="0" applyFill="1" applyBorder="1"/>
    <xf numFmtId="0" fontId="0" fillId="2" borderId="12" xfId="0" applyFill="1" applyBorder="1"/>
    <xf numFmtId="0" fontId="0" fillId="3" borderId="11" xfId="0" applyFill="1" applyBorder="1"/>
    <xf numFmtId="0" fontId="0" fillId="4" borderId="12" xfId="0" applyFill="1" applyBorder="1" applyProtection="1"/>
    <xf numFmtId="0" fontId="0" fillId="2" borderId="0" xfId="0" applyFill="1" applyBorder="1" applyProtection="1"/>
    <xf numFmtId="4" fontId="0" fillId="2" borderId="0" xfId="0" applyNumberFormat="1" applyFill="1" applyBorder="1" applyProtection="1"/>
    <xf numFmtId="4" fontId="0" fillId="4" borderId="5" xfId="0" applyNumberFormat="1" applyFill="1" applyBorder="1" applyAlignment="1" applyProtection="1">
      <alignment horizontal="right" indent="1"/>
    </xf>
    <xf numFmtId="4" fontId="0" fillId="4" borderId="6" xfId="0" applyNumberFormat="1" applyFill="1" applyBorder="1" applyAlignment="1" applyProtection="1">
      <alignment horizontal="right" indent="1"/>
    </xf>
    <xf numFmtId="0" fontId="0" fillId="2" borderId="12" xfId="0" applyFill="1" applyBorder="1" applyProtection="1"/>
    <xf numFmtId="4" fontId="0" fillId="2" borderId="5" xfId="0" applyNumberFormat="1" applyFill="1" applyBorder="1" applyAlignment="1" applyProtection="1">
      <alignment horizontal="right" indent="1"/>
    </xf>
    <xf numFmtId="4" fontId="0" fillId="2" borderId="6" xfId="0" applyNumberFormat="1" applyFill="1" applyBorder="1" applyAlignment="1" applyProtection="1">
      <alignment horizontal="right" indent="1"/>
    </xf>
    <xf numFmtId="0" fontId="0" fillId="3" borderId="11" xfId="0" applyFill="1" applyBorder="1" applyProtection="1"/>
    <xf numFmtId="0" fontId="0" fillId="2" borderId="8" xfId="0" applyFill="1" applyBorder="1" applyProtection="1"/>
    <xf numFmtId="4" fontId="0" fillId="2" borderId="8" xfId="0" applyNumberFormat="1" applyFill="1" applyBorder="1" applyProtection="1"/>
    <xf numFmtId="4" fontId="0" fillId="3" borderId="9" xfId="0" applyNumberFormat="1" applyFill="1" applyBorder="1" applyAlignment="1" applyProtection="1">
      <alignment horizontal="right" indent="1"/>
    </xf>
    <xf numFmtId="4" fontId="0" fillId="3" borderId="10" xfId="0" applyNumberFormat="1" applyFont="1" applyFill="1" applyBorder="1" applyAlignment="1" applyProtection="1">
      <alignment horizontal="right"/>
    </xf>
    <xf numFmtId="4" fontId="0" fillId="2" borderId="0" xfId="0" applyNumberFormat="1" applyFill="1"/>
    <xf numFmtId="0" fontId="0" fillId="7" borderId="12" xfId="0" applyFill="1" applyBorder="1" applyProtection="1">
      <protection hidden="1"/>
    </xf>
    <xf numFmtId="0" fontId="0" fillId="2" borderId="0" xfId="0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4" fontId="5" fillId="6" borderId="5" xfId="0" applyNumberFormat="1" applyFont="1" applyFill="1" applyBorder="1" applyAlignment="1" applyProtection="1">
      <alignment horizontal="right" indent="1"/>
      <protection hidden="1"/>
    </xf>
    <xf numFmtId="0" fontId="0" fillId="2" borderId="12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0" fillId="2" borderId="8" xfId="0" applyFill="1" applyBorder="1" applyProtection="1">
      <protection hidden="1"/>
    </xf>
    <xf numFmtId="4" fontId="0" fillId="2" borderId="8" xfId="0" applyNumberFormat="1" applyFill="1" applyBorder="1" applyProtection="1">
      <protection hidden="1"/>
    </xf>
    <xf numFmtId="0" fontId="0" fillId="4" borderId="7" xfId="0" applyFill="1" applyBorder="1"/>
    <xf numFmtId="3" fontId="0" fillId="5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3" fontId="0" fillId="2" borderId="5" xfId="0" applyNumberForma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4" xfId="0" applyFill="1" applyBorder="1"/>
    <xf numFmtId="4" fontId="0" fillId="2" borderId="4" xfId="0" applyNumberFormat="1" applyFill="1" applyBorder="1" applyAlignment="1">
      <alignment horizontal="right" indent="1"/>
    </xf>
    <xf numFmtId="0" fontId="3" fillId="3" borderId="11" xfId="0" applyFont="1" applyFill="1" applyBorder="1"/>
    <xf numFmtId="4" fontId="4" fillId="3" borderId="9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/>
    <xf numFmtId="4" fontId="0" fillId="3" borderId="9" xfId="0" applyNumberFormat="1" applyFont="1" applyFill="1" applyBorder="1" applyAlignment="1">
      <alignment horizontal="right"/>
    </xf>
    <xf numFmtId="0" fontId="2" fillId="3" borderId="1" xfId="0" applyFont="1" applyFill="1" applyBorder="1"/>
  </cellXfs>
  <cellStyles count="1">
    <cellStyle name="Normal" xfId="0" builtinId="0"/>
  </cellStyles>
  <dxfs count="20"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1FB61F"/>
      </font>
      <fill>
        <patternFill>
          <bgColor rgb="FF1FB6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2"/>
  <sheetViews>
    <sheetView tabSelected="1" topLeftCell="B1" zoomScale="85" zoomScaleNormal="85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F9" sqref="F9"/>
    </sheetView>
  </sheetViews>
  <sheetFormatPr baseColWidth="10" defaultRowHeight="15" x14ac:dyDescent="0.25"/>
  <cols>
    <col min="2" max="2" width="36.85546875" bestFit="1" customWidth="1"/>
    <col min="3" max="5" width="2.5703125" customWidth="1"/>
    <col min="6" max="6" width="17.42578125" bestFit="1" customWidth="1"/>
    <col min="7" max="7" width="2" customWidth="1"/>
    <col min="8" max="8" width="17.85546875" bestFit="1" customWidth="1"/>
    <col min="9" max="9" width="2" customWidth="1"/>
    <col min="10" max="10" width="17.42578125" bestFit="1" customWidth="1"/>
    <col min="11" max="11" width="2" customWidth="1"/>
    <col min="12" max="12" width="17.42578125" bestFit="1" customWidth="1"/>
    <col min="13" max="13" width="2" customWidth="1"/>
    <col min="14" max="14" width="16.7109375" bestFit="1" customWidth="1"/>
    <col min="15" max="17" width="2.5703125" customWidth="1"/>
    <col min="18" max="18" width="17.42578125" bestFit="1" customWidth="1"/>
    <col min="19" max="19" width="2" customWidth="1"/>
    <col min="20" max="20" width="17.85546875" bestFit="1" customWidth="1"/>
    <col min="21" max="21" width="2" customWidth="1"/>
    <col min="22" max="22" width="17.42578125" bestFit="1" customWidth="1"/>
    <col min="23" max="23" width="2" customWidth="1"/>
    <col min="24" max="24" width="17.42578125" bestFit="1" customWidth="1"/>
    <col min="25" max="25" width="2" customWidth="1"/>
    <col min="26" max="26" width="11" bestFit="1" customWidth="1"/>
  </cols>
  <sheetData>
    <row r="1" spans="2:26" s="1" customFormat="1" ht="16.5" thickBot="1" x14ac:dyDescent="0.3">
      <c r="B1" s="58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2:26" s="1" customFormat="1" ht="6.75" customHeight="1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s="1" customFormat="1" x14ac:dyDescent="0.25">
      <c r="B3" s="52"/>
      <c r="C3" s="4"/>
      <c r="D3" s="4"/>
      <c r="E3" s="4"/>
      <c r="F3" s="6" t="s">
        <v>1</v>
      </c>
      <c r="G3" s="4"/>
      <c r="H3" s="6" t="s">
        <v>2</v>
      </c>
      <c r="I3" s="4"/>
      <c r="J3" s="6" t="s">
        <v>3</v>
      </c>
      <c r="K3" s="4"/>
      <c r="L3" s="6" t="s">
        <v>4</v>
      </c>
      <c r="M3" s="4"/>
      <c r="N3" s="7" t="s">
        <v>5</v>
      </c>
      <c r="O3" s="4"/>
      <c r="P3" s="4"/>
      <c r="Q3" s="4"/>
      <c r="R3" s="6" t="s">
        <v>50</v>
      </c>
      <c r="S3" s="4"/>
      <c r="T3" s="6" t="s">
        <v>51</v>
      </c>
      <c r="U3" s="4"/>
      <c r="V3" s="6" t="s">
        <v>52</v>
      </c>
      <c r="W3" s="4"/>
      <c r="X3" s="6" t="s">
        <v>53</v>
      </c>
      <c r="Y3" s="4"/>
      <c r="Z3" s="7" t="s">
        <v>54</v>
      </c>
    </row>
    <row r="4" spans="2:26" s="1" customFormat="1" ht="6.75" customHeight="1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1" customFormat="1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s="1" customFormat="1" x14ac:dyDescent="0.25">
      <c r="B6" s="47" t="s">
        <v>6</v>
      </c>
      <c r="C6" s="4"/>
      <c r="D6" s="8"/>
      <c r="E6" s="8"/>
      <c r="F6" s="9"/>
      <c r="G6" s="8"/>
      <c r="H6" s="48"/>
      <c r="I6" s="8"/>
      <c r="J6" s="9"/>
      <c r="K6" s="8"/>
      <c r="L6" s="9"/>
      <c r="M6" s="8"/>
      <c r="N6" s="10"/>
      <c r="O6" s="4"/>
      <c r="P6" s="8"/>
      <c r="Q6" s="8"/>
      <c r="R6" s="9"/>
      <c r="S6" s="8"/>
      <c r="T6" s="48"/>
      <c r="U6" s="8"/>
      <c r="V6" s="9"/>
      <c r="W6" s="8"/>
      <c r="X6" s="9"/>
      <c r="Y6" s="8"/>
      <c r="Z6" s="10">
        <f t="shared" ref="Z6:Z16" si="0">+R6+T6+V6+X6</f>
        <v>0</v>
      </c>
    </row>
    <row r="7" spans="2:26" s="1" customFormat="1" x14ac:dyDescent="0.25">
      <c r="B7" s="47" t="s">
        <v>7</v>
      </c>
      <c r="C7" s="4"/>
      <c r="D7" s="8"/>
      <c r="E7" s="8"/>
      <c r="F7" s="11">
        <f>+F8+F9+F10</f>
        <v>0</v>
      </c>
      <c r="G7" s="8"/>
      <c r="H7" s="11">
        <f>+H8+H9+H10</f>
        <v>0</v>
      </c>
      <c r="I7" s="8"/>
      <c r="J7" s="11">
        <f>+J8+J9+J10</f>
        <v>0</v>
      </c>
      <c r="K7" s="8"/>
      <c r="L7" s="11">
        <f>+L8+L9+L10</f>
        <v>0</v>
      </c>
      <c r="M7" s="8"/>
      <c r="N7" s="10">
        <f t="shared" ref="N7:N16" si="1">+F7+H7+J7+L7</f>
        <v>0</v>
      </c>
      <c r="O7" s="4"/>
      <c r="P7" s="8"/>
      <c r="Q7" s="8"/>
      <c r="R7" s="11">
        <f>+R8+R9+R10</f>
        <v>0</v>
      </c>
      <c r="S7" s="8"/>
      <c r="T7" s="11">
        <f>+T8+T9+T10</f>
        <v>0</v>
      </c>
      <c r="U7" s="8"/>
      <c r="V7" s="11">
        <f>+V8+V9+V10</f>
        <v>0</v>
      </c>
      <c r="W7" s="8"/>
      <c r="X7" s="11">
        <f>+X8+X9+X10</f>
        <v>0</v>
      </c>
      <c r="Y7" s="8"/>
      <c r="Z7" s="10">
        <f t="shared" si="0"/>
        <v>0</v>
      </c>
    </row>
    <row r="8" spans="2:26" s="1" customFormat="1" x14ac:dyDescent="0.25">
      <c r="B8" s="49" t="s">
        <v>22</v>
      </c>
      <c r="C8" s="4"/>
      <c r="D8" s="8"/>
      <c r="E8" s="8"/>
      <c r="F8" s="12"/>
      <c r="G8" s="8"/>
      <c r="H8" s="50"/>
      <c r="I8" s="8"/>
      <c r="J8" s="12"/>
      <c r="K8" s="8"/>
      <c r="L8" s="12"/>
      <c r="M8" s="8"/>
      <c r="N8" s="13">
        <f t="shared" si="1"/>
        <v>0</v>
      </c>
      <c r="O8" s="4"/>
      <c r="P8" s="8"/>
      <c r="Q8" s="8"/>
      <c r="R8" s="12"/>
      <c r="S8" s="8"/>
      <c r="T8" s="50"/>
      <c r="U8" s="8"/>
      <c r="V8" s="12"/>
      <c r="W8" s="8"/>
      <c r="X8" s="12"/>
      <c r="Y8" s="8"/>
      <c r="Z8" s="13">
        <f t="shared" si="0"/>
        <v>0</v>
      </c>
    </row>
    <row r="9" spans="2:26" s="1" customFormat="1" x14ac:dyDescent="0.25">
      <c r="B9" s="49" t="s">
        <v>23</v>
      </c>
      <c r="C9" s="4"/>
      <c r="D9" s="8"/>
      <c r="E9" s="8"/>
      <c r="F9" s="12"/>
      <c r="G9" s="8"/>
      <c r="H9" s="50"/>
      <c r="I9" s="8"/>
      <c r="J9" s="12"/>
      <c r="K9" s="8"/>
      <c r="L9" s="12"/>
      <c r="M9" s="8"/>
      <c r="N9" s="13">
        <f t="shared" si="1"/>
        <v>0</v>
      </c>
      <c r="O9" s="4"/>
      <c r="P9" s="8"/>
      <c r="Q9" s="8"/>
      <c r="R9" s="12"/>
      <c r="S9" s="8"/>
      <c r="T9" s="50"/>
      <c r="U9" s="8"/>
      <c r="V9" s="12"/>
      <c r="W9" s="8"/>
      <c r="X9" s="12"/>
      <c r="Y9" s="8"/>
      <c r="Z9" s="13">
        <f t="shared" si="0"/>
        <v>0</v>
      </c>
    </row>
    <row r="10" spans="2:26" s="1" customFormat="1" x14ac:dyDescent="0.25">
      <c r="B10" s="49" t="s">
        <v>8</v>
      </c>
      <c r="C10" s="4"/>
      <c r="D10" s="8"/>
      <c r="E10" s="8"/>
      <c r="F10" s="12"/>
      <c r="G10" s="8"/>
      <c r="H10" s="50"/>
      <c r="I10" s="8"/>
      <c r="J10" s="12"/>
      <c r="K10" s="8"/>
      <c r="L10" s="12"/>
      <c r="M10" s="8"/>
      <c r="N10" s="13">
        <f t="shared" si="1"/>
        <v>0</v>
      </c>
      <c r="O10" s="4"/>
      <c r="P10" s="8"/>
      <c r="Q10" s="8"/>
      <c r="R10" s="12"/>
      <c r="S10" s="8"/>
      <c r="T10" s="50"/>
      <c r="U10" s="8"/>
      <c r="V10" s="12"/>
      <c r="W10" s="8"/>
      <c r="X10" s="12"/>
      <c r="Y10" s="8"/>
      <c r="Z10" s="13">
        <f t="shared" si="0"/>
        <v>0</v>
      </c>
    </row>
    <row r="11" spans="2:26" s="1" customFormat="1" x14ac:dyDescent="0.25">
      <c r="B11" s="47" t="s">
        <v>9</v>
      </c>
      <c r="C11" s="4"/>
      <c r="D11" s="8"/>
      <c r="E11" s="8"/>
      <c r="F11" s="9"/>
      <c r="G11" s="8"/>
      <c r="H11" s="48"/>
      <c r="I11" s="8"/>
      <c r="J11" s="9"/>
      <c r="K11" s="8"/>
      <c r="L11" s="9"/>
      <c r="M11" s="8"/>
      <c r="N11" s="10">
        <f t="shared" si="1"/>
        <v>0</v>
      </c>
      <c r="O11" s="4"/>
      <c r="P11" s="8"/>
      <c r="Q11" s="8"/>
      <c r="R11" s="9"/>
      <c r="S11" s="8"/>
      <c r="T11" s="48"/>
      <c r="U11" s="8"/>
      <c r="V11" s="9"/>
      <c r="W11" s="8"/>
      <c r="X11" s="9"/>
      <c r="Y11" s="8"/>
      <c r="Z11" s="10">
        <f t="shared" si="0"/>
        <v>0</v>
      </c>
    </row>
    <row r="12" spans="2:26" s="1" customFormat="1" x14ac:dyDescent="0.25">
      <c r="B12" s="47" t="s">
        <v>10</v>
      </c>
      <c r="C12" s="4"/>
      <c r="D12" s="8"/>
      <c r="E12" s="8"/>
      <c r="F12" s="9"/>
      <c r="G12" s="8"/>
      <c r="H12" s="48"/>
      <c r="I12" s="8"/>
      <c r="J12" s="9"/>
      <c r="K12" s="8"/>
      <c r="L12" s="9"/>
      <c r="M12" s="8"/>
      <c r="N12" s="10">
        <f t="shared" si="1"/>
        <v>0</v>
      </c>
      <c r="O12" s="4"/>
      <c r="P12" s="8"/>
      <c r="Q12" s="8"/>
      <c r="R12" s="9"/>
      <c r="S12" s="8"/>
      <c r="T12" s="48"/>
      <c r="U12" s="8"/>
      <c r="V12" s="9"/>
      <c r="W12" s="8"/>
      <c r="X12" s="9"/>
      <c r="Y12" s="8"/>
      <c r="Z12" s="10">
        <f t="shared" si="0"/>
        <v>0</v>
      </c>
    </row>
    <row r="13" spans="2:26" s="1" customFormat="1" x14ac:dyDescent="0.25">
      <c r="B13" s="47" t="s">
        <v>11</v>
      </c>
      <c r="C13" s="4"/>
      <c r="D13" s="8"/>
      <c r="E13" s="8"/>
      <c r="F13" s="9"/>
      <c r="G13" s="8"/>
      <c r="H13" s="48"/>
      <c r="I13" s="8"/>
      <c r="J13" s="9"/>
      <c r="K13" s="8"/>
      <c r="L13" s="9"/>
      <c r="M13" s="8"/>
      <c r="N13" s="10">
        <f t="shared" si="1"/>
        <v>0</v>
      </c>
      <c r="O13" s="4"/>
      <c r="P13" s="8"/>
      <c r="Q13" s="8"/>
      <c r="R13" s="9"/>
      <c r="S13" s="8"/>
      <c r="T13" s="48"/>
      <c r="U13" s="8"/>
      <c r="V13" s="9"/>
      <c r="W13" s="8"/>
      <c r="X13" s="9"/>
      <c r="Y13" s="8"/>
      <c r="Z13" s="10">
        <f t="shared" si="0"/>
        <v>0</v>
      </c>
    </row>
    <row r="14" spans="2:26" s="1" customFormat="1" x14ac:dyDescent="0.25">
      <c r="B14" s="47" t="s">
        <v>12</v>
      </c>
      <c r="C14" s="4"/>
      <c r="D14" s="8"/>
      <c r="E14" s="8"/>
      <c r="F14" s="9"/>
      <c r="G14" s="8"/>
      <c r="H14" s="48"/>
      <c r="I14" s="8"/>
      <c r="J14" s="9"/>
      <c r="K14" s="8"/>
      <c r="L14" s="9"/>
      <c r="M14" s="8"/>
      <c r="N14" s="10">
        <f t="shared" si="1"/>
        <v>0</v>
      </c>
      <c r="O14" s="4"/>
      <c r="P14" s="8"/>
      <c r="Q14" s="8"/>
      <c r="R14" s="9"/>
      <c r="S14" s="8"/>
      <c r="T14" s="48"/>
      <c r="U14" s="8"/>
      <c r="V14" s="9"/>
      <c r="W14" s="8"/>
      <c r="X14" s="9"/>
      <c r="Y14" s="8"/>
      <c r="Z14" s="10">
        <f t="shared" si="0"/>
        <v>0</v>
      </c>
    </row>
    <row r="15" spans="2:26" s="1" customFormat="1" x14ac:dyDescent="0.25">
      <c r="B15" s="47" t="s">
        <v>13</v>
      </c>
      <c r="C15" s="4"/>
      <c r="D15" s="8"/>
      <c r="E15" s="8"/>
      <c r="F15" s="9"/>
      <c r="G15" s="8"/>
      <c r="H15" s="48"/>
      <c r="I15" s="8"/>
      <c r="J15" s="9"/>
      <c r="K15" s="8"/>
      <c r="L15" s="9"/>
      <c r="M15" s="8"/>
      <c r="N15" s="10">
        <f t="shared" si="1"/>
        <v>0</v>
      </c>
      <c r="O15" s="4"/>
      <c r="P15" s="8"/>
      <c r="Q15" s="8"/>
      <c r="R15" s="9"/>
      <c r="S15" s="8"/>
      <c r="T15" s="48"/>
      <c r="U15" s="8"/>
      <c r="V15" s="9"/>
      <c r="W15" s="8"/>
      <c r="X15" s="9"/>
      <c r="Y15" s="8"/>
      <c r="Z15" s="10">
        <f t="shared" si="0"/>
        <v>0</v>
      </c>
    </row>
    <row r="16" spans="2:26" s="1" customFormat="1" x14ac:dyDescent="0.25">
      <c r="B16" s="47" t="s">
        <v>14</v>
      </c>
      <c r="C16" s="4"/>
      <c r="D16" s="8"/>
      <c r="E16" s="8"/>
      <c r="F16" s="9"/>
      <c r="G16" s="8"/>
      <c r="H16" s="48"/>
      <c r="I16" s="8"/>
      <c r="J16" s="9"/>
      <c r="K16" s="8"/>
      <c r="L16" s="9"/>
      <c r="M16" s="8"/>
      <c r="N16" s="10">
        <f t="shared" si="1"/>
        <v>0</v>
      </c>
      <c r="O16" s="4"/>
      <c r="P16" s="8"/>
      <c r="Q16" s="8"/>
      <c r="R16" s="9"/>
      <c r="S16" s="8"/>
      <c r="T16" s="48"/>
      <c r="U16" s="8"/>
      <c r="V16" s="9"/>
      <c r="W16" s="8"/>
      <c r="X16" s="9"/>
      <c r="Y16" s="8"/>
      <c r="Z16" s="10">
        <f t="shared" si="0"/>
        <v>0</v>
      </c>
    </row>
    <row r="17" spans="2:26" s="1" customFormat="1" ht="15.75" thickBot="1" x14ac:dyDescent="0.3">
      <c r="B17" s="51" t="s">
        <v>15</v>
      </c>
      <c r="C17" s="14"/>
      <c r="D17" s="15"/>
      <c r="E17" s="15"/>
      <c r="F17" s="16">
        <f>SUM(F6:G7)+SUM(F11:G16)</f>
        <v>0</v>
      </c>
      <c r="G17" s="15"/>
      <c r="H17" s="16">
        <f>SUM(H6:I7)+SUM(H11:I16)</f>
        <v>0</v>
      </c>
      <c r="I17" s="15"/>
      <c r="J17" s="16">
        <f>SUM(J6:K7)+SUM(J11:K16)</f>
        <v>0</v>
      </c>
      <c r="K17" s="15"/>
      <c r="L17" s="16">
        <f>SUM(L6:M7)+SUM(L11:M16)</f>
        <v>0</v>
      </c>
      <c r="M17" s="15"/>
      <c r="N17" s="17">
        <f>+F17+H17+J17+L17</f>
        <v>0</v>
      </c>
      <c r="O17" s="14"/>
      <c r="P17" s="15"/>
      <c r="Q17" s="15"/>
      <c r="R17" s="16">
        <f>SUM(R6:S7)+SUM(R11:S16)</f>
        <v>0</v>
      </c>
      <c r="S17" s="15"/>
      <c r="T17" s="16">
        <f>SUM(T6:U7)+SUM(T11:U16)</f>
        <v>0</v>
      </c>
      <c r="U17" s="15"/>
      <c r="V17" s="16">
        <f>SUM(V6:W7)+SUM(V11:W16)</f>
        <v>0</v>
      </c>
      <c r="W17" s="15"/>
      <c r="X17" s="16">
        <f>SUM(X6:Y7)+SUM(X11:Y16)</f>
        <v>0</v>
      </c>
      <c r="Y17" s="15"/>
      <c r="Z17" s="17">
        <f>+R17+T17+V17+X17</f>
        <v>0</v>
      </c>
    </row>
    <row r="18" spans="2:26" s="1" customFormat="1" x14ac:dyDescent="0.25">
      <c r="B18" s="52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53"/>
      <c r="O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53"/>
    </row>
    <row r="19" spans="2:26" s="1" customFormat="1" ht="16.5" thickBot="1" x14ac:dyDescent="0.3">
      <c r="B19" s="54" t="s">
        <v>16</v>
      </c>
      <c r="C19" s="14"/>
      <c r="D19" s="15"/>
      <c r="E19" s="15"/>
      <c r="F19" s="55"/>
      <c r="G19" s="15"/>
      <c r="H19" s="55"/>
      <c r="I19" s="15"/>
      <c r="J19" s="55"/>
      <c r="K19" s="15"/>
      <c r="L19" s="55"/>
      <c r="M19" s="15"/>
      <c r="N19" s="17">
        <f>+F19+H19+J19+L19</f>
        <v>0</v>
      </c>
      <c r="O19" s="14"/>
      <c r="P19" s="15"/>
      <c r="Q19" s="15"/>
      <c r="R19" s="55"/>
      <c r="S19" s="15"/>
      <c r="T19" s="55"/>
      <c r="U19" s="15"/>
      <c r="V19" s="55"/>
      <c r="W19" s="15"/>
      <c r="X19" s="55"/>
      <c r="Y19" s="15"/>
      <c r="Z19" s="17">
        <f>+R19+T19+V19+X19</f>
        <v>0</v>
      </c>
    </row>
    <row r="20" spans="2:26" s="1" customFormat="1" x14ac:dyDescent="0.25">
      <c r="N20" s="56"/>
      <c r="Z20" s="56"/>
    </row>
    <row r="21" spans="2:26" s="1" customFormat="1" ht="16.5" thickBot="1" x14ac:dyDescent="0.3">
      <c r="B21" s="54" t="s">
        <v>17</v>
      </c>
      <c r="C21" s="14"/>
      <c r="D21" s="15"/>
      <c r="E21" s="15"/>
      <c r="F21" s="57">
        <f>+F19+F17</f>
        <v>0</v>
      </c>
      <c r="G21" s="18"/>
      <c r="H21" s="57">
        <f>+H19+H17</f>
        <v>0</v>
      </c>
      <c r="I21" s="18"/>
      <c r="J21" s="57">
        <f>+J19+J17</f>
        <v>0</v>
      </c>
      <c r="K21" s="18"/>
      <c r="L21" s="57">
        <f>+L19+L17</f>
        <v>0</v>
      </c>
      <c r="M21" s="19"/>
      <c r="N21" s="17">
        <f>+F21+H21+J21+L21</f>
        <v>0</v>
      </c>
      <c r="O21" s="14"/>
      <c r="P21" s="15"/>
      <c r="Q21" s="15"/>
      <c r="R21" s="57">
        <f>+R19+R17</f>
        <v>0</v>
      </c>
      <c r="S21" s="18"/>
      <c r="T21" s="57">
        <f>+T19+T17</f>
        <v>0</v>
      </c>
      <c r="U21" s="18"/>
      <c r="V21" s="57">
        <f>+V19+V17</f>
        <v>0</v>
      </c>
      <c r="W21" s="18"/>
      <c r="X21" s="57">
        <f>+X19+X17</f>
        <v>0</v>
      </c>
      <c r="Y21" s="19"/>
      <c r="Z21" s="17">
        <f>+R21+T21+V21+X21</f>
        <v>0</v>
      </c>
    </row>
    <row r="22" spans="2:26" s="1" customFormat="1" x14ac:dyDescent="0.25">
      <c r="F22" s="38"/>
    </row>
  </sheetData>
  <sheetProtection password="EBFD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21"/>
  <sheetViews>
    <sheetView topLeftCell="B1" zoomScale="85" zoomScaleNormal="85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H314" sqref="H314"/>
    </sheetView>
  </sheetViews>
  <sheetFormatPr baseColWidth="10" defaultRowHeight="15" x14ac:dyDescent="0.25"/>
  <cols>
    <col min="2" max="2" width="21" bestFit="1" customWidth="1"/>
    <col min="3" max="3" width="1.42578125" customWidth="1"/>
    <col min="4" max="4" width="46.5703125" bestFit="1" customWidth="1"/>
    <col min="5" max="7" width="0.7109375" customWidth="1"/>
    <col min="8" max="8" width="17.42578125" bestFit="1" customWidth="1"/>
    <col min="9" max="9" width="1.42578125" customWidth="1"/>
    <col min="10" max="10" width="17.85546875" bestFit="1" customWidth="1"/>
    <col min="11" max="11" width="1.42578125" customWidth="1"/>
    <col min="12" max="12" width="17.42578125" bestFit="1" customWidth="1"/>
    <col min="13" max="13" width="1.42578125" customWidth="1"/>
    <col min="14" max="14" width="17.42578125" bestFit="1" customWidth="1"/>
    <col min="15" max="15" width="1.42578125" customWidth="1"/>
    <col min="16" max="16" width="16.7109375" bestFit="1" customWidth="1"/>
    <col min="17" max="19" width="1.42578125" customWidth="1"/>
    <col min="20" max="20" width="17.42578125" bestFit="1" customWidth="1"/>
    <col min="21" max="21" width="1.42578125" customWidth="1"/>
    <col min="22" max="22" width="17.85546875" bestFit="1" customWidth="1"/>
    <col min="23" max="23" width="1.42578125" customWidth="1"/>
    <col min="24" max="24" width="17.42578125" bestFit="1" customWidth="1"/>
    <col min="25" max="25" width="1.42578125" customWidth="1"/>
    <col min="26" max="26" width="17.42578125" bestFit="1" customWidth="1"/>
    <col min="27" max="27" width="1.42578125" customWidth="1"/>
    <col min="28" max="28" width="11" bestFit="1" customWidth="1"/>
  </cols>
  <sheetData>
    <row r="1" spans="2:28" s="1" customFormat="1" ht="16.5" thickBot="1" x14ac:dyDescent="0.3">
      <c r="D1" s="20" t="s">
        <v>18</v>
      </c>
      <c r="E1" s="2"/>
      <c r="F1" s="2"/>
      <c r="G1" s="2"/>
      <c r="H1" s="2"/>
      <c r="J1" s="2"/>
      <c r="L1" s="2"/>
      <c r="N1" s="2"/>
      <c r="P1" s="3"/>
      <c r="T1" s="2"/>
      <c r="V1" s="2"/>
      <c r="X1" s="2"/>
      <c r="Z1" s="2"/>
      <c r="AB1" s="3"/>
    </row>
    <row r="2" spans="2:28" s="1" customFormat="1" x14ac:dyDescent="0.25">
      <c r="E2" s="4"/>
      <c r="F2" s="4"/>
      <c r="G2" s="4"/>
      <c r="H2" s="4"/>
      <c r="J2" s="4"/>
      <c r="L2" s="4"/>
      <c r="N2" s="4"/>
      <c r="P2" s="5"/>
      <c r="T2" s="4"/>
      <c r="V2" s="4"/>
      <c r="X2" s="4"/>
      <c r="Z2" s="4"/>
      <c r="AB2" s="5"/>
    </row>
    <row r="3" spans="2:28" s="1" customFormat="1" x14ac:dyDescent="0.25">
      <c r="B3" s="6" t="s">
        <v>19</v>
      </c>
      <c r="D3" s="21" t="s">
        <v>20</v>
      </c>
      <c r="E3" s="4"/>
      <c r="F3" s="4"/>
      <c r="G3" s="4"/>
      <c r="H3" s="6" t="s">
        <v>1</v>
      </c>
      <c r="J3" s="6" t="s">
        <v>2</v>
      </c>
      <c r="L3" s="6" t="s">
        <v>3</v>
      </c>
      <c r="N3" s="6" t="s">
        <v>4</v>
      </c>
      <c r="P3" s="7" t="s">
        <v>5</v>
      </c>
      <c r="T3" s="6" t="s">
        <v>50</v>
      </c>
      <c r="V3" s="6" t="s">
        <v>51</v>
      </c>
      <c r="X3" s="6" t="s">
        <v>52</v>
      </c>
      <c r="Z3" s="6" t="s">
        <v>53</v>
      </c>
      <c r="AB3" s="7" t="s">
        <v>54</v>
      </c>
    </row>
    <row r="4" spans="2:28" s="1" customFormat="1" ht="15" customHeight="1" x14ac:dyDescent="0.25">
      <c r="B4" s="22" t="s">
        <v>21</v>
      </c>
      <c r="C4" s="4"/>
      <c r="D4" s="22" t="s">
        <v>6</v>
      </c>
      <c r="E4" s="4"/>
      <c r="F4" s="8"/>
      <c r="G4" s="8"/>
      <c r="H4" s="9"/>
      <c r="I4" s="8"/>
      <c r="J4" s="9"/>
      <c r="K4" s="8"/>
      <c r="L4" s="9"/>
      <c r="M4" s="8"/>
      <c r="N4" s="9"/>
      <c r="O4" s="8"/>
      <c r="P4" s="10">
        <f t="shared" ref="P4:P14" si="0">+H4+J4+L4+N4</f>
        <v>0</v>
      </c>
      <c r="Q4" s="4"/>
      <c r="R4" s="4"/>
      <c r="S4" s="4"/>
      <c r="T4" s="9"/>
      <c r="U4" s="4"/>
      <c r="V4" s="9"/>
      <c r="W4" s="4"/>
      <c r="X4" s="9"/>
      <c r="Y4" s="4"/>
      <c r="Z4" s="9"/>
      <c r="AA4" s="4"/>
      <c r="AB4" s="10">
        <f t="shared" ref="AB4:AB14" si="1">+T4+V4+X4+Z4</f>
        <v>0</v>
      </c>
    </row>
    <row r="5" spans="2:28" s="1" customFormat="1" x14ac:dyDescent="0.25">
      <c r="B5" s="22" t="s">
        <v>21</v>
      </c>
      <c r="C5" s="4"/>
      <c r="D5" s="22" t="s">
        <v>7</v>
      </c>
      <c r="E5" s="4"/>
      <c r="F5" s="8"/>
      <c r="G5" s="8"/>
      <c r="H5" s="11">
        <f>+H6+H7+H8</f>
        <v>0</v>
      </c>
      <c r="I5" s="8"/>
      <c r="J5" s="11">
        <f>+J6+J7+J8</f>
        <v>0</v>
      </c>
      <c r="K5" s="8"/>
      <c r="L5" s="11">
        <f>+L6+L7+L8</f>
        <v>0</v>
      </c>
      <c r="M5" s="8"/>
      <c r="N5" s="11">
        <f>+N6+N7+N8</f>
        <v>0</v>
      </c>
      <c r="O5" s="8"/>
      <c r="P5" s="10">
        <f t="shared" si="0"/>
        <v>0</v>
      </c>
      <c r="Q5" s="4"/>
      <c r="R5" s="4"/>
      <c r="S5" s="4"/>
      <c r="T5" s="11">
        <f>+T6+T7+T8</f>
        <v>0</v>
      </c>
      <c r="U5" s="4"/>
      <c r="V5" s="11">
        <f>+V6+V7+V8</f>
        <v>0</v>
      </c>
      <c r="W5" s="4"/>
      <c r="X5" s="11">
        <f>+X6+X7+X8</f>
        <v>0</v>
      </c>
      <c r="Y5" s="4"/>
      <c r="Z5" s="11">
        <f>+Z6+Z7+Z8</f>
        <v>0</v>
      </c>
      <c r="AA5" s="4"/>
      <c r="AB5" s="10">
        <f t="shared" si="1"/>
        <v>0</v>
      </c>
    </row>
    <row r="6" spans="2:28" s="1" customFormat="1" ht="15" customHeight="1" x14ac:dyDescent="0.25">
      <c r="B6" s="23" t="s">
        <v>21</v>
      </c>
      <c r="C6" s="4"/>
      <c r="D6" s="23" t="s">
        <v>22</v>
      </c>
      <c r="E6" s="4"/>
      <c r="F6" s="8"/>
      <c r="G6" s="8"/>
      <c r="H6" s="12"/>
      <c r="I6" s="8"/>
      <c r="J6" s="12"/>
      <c r="K6" s="8"/>
      <c r="L6" s="12"/>
      <c r="M6" s="8"/>
      <c r="N6" s="12"/>
      <c r="O6" s="8"/>
      <c r="P6" s="13">
        <f t="shared" si="0"/>
        <v>0</v>
      </c>
      <c r="Q6" s="4"/>
      <c r="R6" s="4"/>
      <c r="S6" s="4"/>
      <c r="T6" s="12"/>
      <c r="U6" s="4"/>
      <c r="V6" s="12"/>
      <c r="W6" s="4"/>
      <c r="X6" s="12"/>
      <c r="Y6" s="4"/>
      <c r="Z6" s="12"/>
      <c r="AA6" s="4"/>
      <c r="AB6" s="13">
        <f t="shared" si="1"/>
        <v>0</v>
      </c>
    </row>
    <row r="7" spans="2:28" s="1" customFormat="1" ht="15" customHeight="1" x14ac:dyDescent="0.25">
      <c r="B7" s="23" t="s">
        <v>21</v>
      </c>
      <c r="C7" s="4"/>
      <c r="D7" s="23" t="s">
        <v>23</v>
      </c>
      <c r="E7" s="4"/>
      <c r="F7" s="8"/>
      <c r="G7" s="8"/>
      <c r="H7" s="12"/>
      <c r="I7" s="8"/>
      <c r="J7" s="12"/>
      <c r="K7" s="8"/>
      <c r="L7" s="12"/>
      <c r="M7" s="8"/>
      <c r="N7" s="12"/>
      <c r="O7" s="8"/>
      <c r="P7" s="13">
        <f t="shared" si="0"/>
        <v>0</v>
      </c>
      <c r="Q7" s="4"/>
      <c r="R7" s="4"/>
      <c r="S7" s="4"/>
      <c r="T7" s="12"/>
      <c r="U7" s="4"/>
      <c r="V7" s="12"/>
      <c r="W7" s="4"/>
      <c r="X7" s="12"/>
      <c r="Y7" s="4"/>
      <c r="Z7" s="12"/>
      <c r="AA7" s="4"/>
      <c r="AB7" s="13">
        <f t="shared" si="1"/>
        <v>0</v>
      </c>
    </row>
    <row r="8" spans="2:28" s="1" customFormat="1" ht="15" customHeight="1" x14ac:dyDescent="0.25">
      <c r="B8" s="23" t="s">
        <v>21</v>
      </c>
      <c r="C8" s="4"/>
      <c r="D8" s="23" t="s">
        <v>8</v>
      </c>
      <c r="E8" s="4"/>
      <c r="F8" s="8"/>
      <c r="G8" s="8"/>
      <c r="H8" s="12"/>
      <c r="I8" s="8"/>
      <c r="J8" s="12"/>
      <c r="K8" s="8"/>
      <c r="L8" s="12"/>
      <c r="M8" s="8"/>
      <c r="N8" s="12"/>
      <c r="O8" s="8"/>
      <c r="P8" s="13">
        <f t="shared" si="0"/>
        <v>0</v>
      </c>
      <c r="Q8" s="4"/>
      <c r="R8" s="4"/>
      <c r="S8" s="4"/>
      <c r="T8" s="12"/>
      <c r="U8" s="4"/>
      <c r="V8" s="12"/>
      <c r="W8" s="4"/>
      <c r="X8" s="12"/>
      <c r="Y8" s="4"/>
      <c r="Z8" s="12"/>
      <c r="AA8" s="4"/>
      <c r="AB8" s="13">
        <f t="shared" si="1"/>
        <v>0</v>
      </c>
    </row>
    <row r="9" spans="2:28" s="1" customFormat="1" ht="15" customHeight="1" x14ac:dyDescent="0.25">
      <c r="B9" s="22" t="s">
        <v>21</v>
      </c>
      <c r="C9" s="4"/>
      <c r="D9" s="22" t="s">
        <v>9</v>
      </c>
      <c r="E9" s="4"/>
      <c r="F9" s="8"/>
      <c r="G9" s="8"/>
      <c r="H9" s="9"/>
      <c r="I9" s="8"/>
      <c r="J9" s="9"/>
      <c r="K9" s="8"/>
      <c r="L9" s="9"/>
      <c r="M9" s="8"/>
      <c r="N9" s="9"/>
      <c r="O9" s="8"/>
      <c r="P9" s="10">
        <f t="shared" si="0"/>
        <v>0</v>
      </c>
      <c r="Q9" s="4"/>
      <c r="R9" s="4"/>
      <c r="S9" s="4"/>
      <c r="T9" s="9"/>
      <c r="U9" s="4"/>
      <c r="V9" s="9"/>
      <c r="W9" s="4"/>
      <c r="X9" s="9"/>
      <c r="Y9" s="4"/>
      <c r="Z9" s="9"/>
      <c r="AA9" s="4"/>
      <c r="AB9" s="10">
        <f t="shared" si="1"/>
        <v>0</v>
      </c>
    </row>
    <row r="10" spans="2:28" s="1" customFormat="1" ht="15" customHeight="1" x14ac:dyDescent="0.25">
      <c r="B10" s="22" t="s">
        <v>21</v>
      </c>
      <c r="C10" s="4"/>
      <c r="D10" s="22" t="s">
        <v>10</v>
      </c>
      <c r="E10" s="4"/>
      <c r="F10" s="8"/>
      <c r="G10" s="8"/>
      <c r="H10" s="9"/>
      <c r="I10" s="8"/>
      <c r="J10" s="9"/>
      <c r="K10" s="8"/>
      <c r="L10" s="9"/>
      <c r="M10" s="8"/>
      <c r="N10" s="9"/>
      <c r="O10" s="8"/>
      <c r="P10" s="10">
        <f t="shared" si="0"/>
        <v>0</v>
      </c>
      <c r="Q10" s="4"/>
      <c r="R10" s="4"/>
      <c r="S10" s="4"/>
      <c r="T10" s="9"/>
      <c r="U10" s="4"/>
      <c r="V10" s="9"/>
      <c r="W10" s="4"/>
      <c r="X10" s="9"/>
      <c r="Y10" s="4"/>
      <c r="Z10" s="9"/>
      <c r="AA10" s="4"/>
      <c r="AB10" s="10">
        <f t="shared" si="1"/>
        <v>0</v>
      </c>
    </row>
    <row r="11" spans="2:28" s="1" customFormat="1" ht="15" customHeight="1" x14ac:dyDescent="0.25">
      <c r="B11" s="22" t="s">
        <v>21</v>
      </c>
      <c r="C11" s="4"/>
      <c r="D11" s="22" t="s">
        <v>11</v>
      </c>
      <c r="E11" s="4"/>
      <c r="F11" s="8"/>
      <c r="G11" s="8"/>
      <c r="H11" s="9"/>
      <c r="I11" s="8"/>
      <c r="J11" s="9"/>
      <c r="K11" s="8"/>
      <c r="L11" s="9"/>
      <c r="M11" s="8"/>
      <c r="N11" s="9"/>
      <c r="O11" s="8"/>
      <c r="P11" s="10">
        <f t="shared" si="0"/>
        <v>0</v>
      </c>
      <c r="Q11" s="4"/>
      <c r="R11" s="4"/>
      <c r="S11" s="4"/>
      <c r="T11" s="9"/>
      <c r="U11" s="4"/>
      <c r="V11" s="9"/>
      <c r="W11" s="4"/>
      <c r="X11" s="9"/>
      <c r="Y11" s="4"/>
      <c r="Z11" s="9"/>
      <c r="AA11" s="4"/>
      <c r="AB11" s="10">
        <f t="shared" si="1"/>
        <v>0</v>
      </c>
    </row>
    <row r="12" spans="2:28" s="1" customFormat="1" ht="15" customHeight="1" x14ac:dyDescent="0.25">
      <c r="B12" s="22" t="s">
        <v>21</v>
      </c>
      <c r="C12" s="4"/>
      <c r="D12" s="22" t="s">
        <v>12</v>
      </c>
      <c r="E12" s="4"/>
      <c r="F12" s="8"/>
      <c r="G12" s="8"/>
      <c r="H12" s="9"/>
      <c r="I12" s="8"/>
      <c r="J12" s="9"/>
      <c r="K12" s="8"/>
      <c r="L12" s="9"/>
      <c r="M12" s="8"/>
      <c r="N12" s="9"/>
      <c r="O12" s="8"/>
      <c r="P12" s="10">
        <f t="shared" si="0"/>
        <v>0</v>
      </c>
      <c r="Q12" s="4"/>
      <c r="R12" s="4"/>
      <c r="S12" s="4"/>
      <c r="T12" s="9"/>
      <c r="U12" s="4"/>
      <c r="V12" s="9"/>
      <c r="W12" s="4"/>
      <c r="X12" s="9"/>
      <c r="Y12" s="4"/>
      <c r="Z12" s="9"/>
      <c r="AA12" s="4"/>
      <c r="AB12" s="10">
        <f t="shared" si="1"/>
        <v>0</v>
      </c>
    </row>
    <row r="13" spans="2:28" s="1" customFormat="1" ht="15" customHeight="1" x14ac:dyDescent="0.25">
      <c r="B13" s="22" t="s">
        <v>21</v>
      </c>
      <c r="C13" s="4"/>
      <c r="D13" s="22" t="s">
        <v>13</v>
      </c>
      <c r="E13" s="4"/>
      <c r="F13" s="8"/>
      <c r="G13" s="8"/>
      <c r="H13" s="9"/>
      <c r="I13" s="8"/>
      <c r="J13" s="9"/>
      <c r="K13" s="8"/>
      <c r="L13" s="9"/>
      <c r="M13" s="8"/>
      <c r="N13" s="9"/>
      <c r="O13" s="8"/>
      <c r="P13" s="10">
        <f t="shared" si="0"/>
        <v>0</v>
      </c>
      <c r="Q13" s="4"/>
      <c r="R13" s="4"/>
      <c r="S13" s="4"/>
      <c r="T13" s="9"/>
      <c r="U13" s="4"/>
      <c r="V13" s="9"/>
      <c r="W13" s="4"/>
      <c r="X13" s="9"/>
      <c r="Y13" s="4"/>
      <c r="Z13" s="9"/>
      <c r="AA13" s="4"/>
      <c r="AB13" s="10">
        <f t="shared" si="1"/>
        <v>0</v>
      </c>
    </row>
    <row r="14" spans="2:28" s="1" customFormat="1" ht="15" customHeight="1" x14ac:dyDescent="0.25">
      <c r="B14" s="22" t="s">
        <v>21</v>
      </c>
      <c r="C14" s="4"/>
      <c r="D14" s="22" t="s">
        <v>14</v>
      </c>
      <c r="E14" s="4"/>
      <c r="F14" s="8"/>
      <c r="G14" s="8"/>
      <c r="H14" s="9"/>
      <c r="I14" s="8"/>
      <c r="J14" s="9"/>
      <c r="K14" s="8"/>
      <c r="L14" s="9"/>
      <c r="M14" s="8"/>
      <c r="N14" s="9"/>
      <c r="O14" s="8"/>
      <c r="P14" s="10">
        <f t="shared" si="0"/>
        <v>0</v>
      </c>
      <c r="Q14" s="4"/>
      <c r="R14" s="4"/>
      <c r="S14" s="4"/>
      <c r="T14" s="9"/>
      <c r="U14" s="4"/>
      <c r="V14" s="9"/>
      <c r="W14" s="4"/>
      <c r="X14" s="9"/>
      <c r="Y14" s="4"/>
      <c r="Z14" s="9"/>
      <c r="AA14" s="4"/>
      <c r="AB14" s="10">
        <f t="shared" si="1"/>
        <v>0</v>
      </c>
    </row>
    <row r="15" spans="2:28" s="1" customFormat="1" ht="15.75" customHeight="1" thickBot="1" x14ac:dyDescent="0.3">
      <c r="B15" s="24" t="s">
        <v>21</v>
      </c>
      <c r="C15" s="14"/>
      <c r="D15" s="24" t="s">
        <v>15</v>
      </c>
      <c r="E15" s="14"/>
      <c r="F15" s="15"/>
      <c r="G15" s="15"/>
      <c r="H15" s="16">
        <f>SUM(H4:I5)+SUM(H9:I14)</f>
        <v>0</v>
      </c>
      <c r="I15" s="15"/>
      <c r="J15" s="16">
        <f>SUM(J4:K5)+SUM(J9:K14)</f>
        <v>0</v>
      </c>
      <c r="K15" s="15"/>
      <c r="L15" s="16">
        <f>SUM(L4:M5)+SUM(L9:M14)</f>
        <v>0</v>
      </c>
      <c r="M15" s="15"/>
      <c r="N15" s="16">
        <f>SUM(N4:O5)+SUM(N9:O14)</f>
        <v>0</v>
      </c>
      <c r="O15" s="15"/>
      <c r="P15" s="17">
        <f>+H15+J15+L15+N15</f>
        <v>0</v>
      </c>
      <c r="Q15" s="14"/>
      <c r="R15" s="14"/>
      <c r="S15" s="14"/>
      <c r="T15" s="16">
        <f>SUM(T4:U5)+SUM(T9:U14)</f>
        <v>0</v>
      </c>
      <c r="U15" s="14"/>
      <c r="V15" s="16">
        <f>SUM(V4:W5)+SUM(V9:W14)</f>
        <v>0</v>
      </c>
      <c r="W15" s="14"/>
      <c r="X15" s="16">
        <f>SUM(X4:Y5)+SUM(X9:Y14)</f>
        <v>0</v>
      </c>
      <c r="Y15" s="14"/>
      <c r="Z15" s="16">
        <f>SUM(Z4:AA5)+SUM(Z9:AA14)</f>
        <v>0</v>
      </c>
      <c r="AA15" s="14"/>
      <c r="AB15" s="17">
        <f>+T15+V15+X15+Z15</f>
        <v>0</v>
      </c>
    </row>
    <row r="16" spans="2:28" s="1" customFormat="1" ht="15" customHeight="1" x14ac:dyDescent="0.25">
      <c r="B16" s="22" t="s">
        <v>24</v>
      </c>
      <c r="C16" s="4"/>
      <c r="D16" s="22" t="s">
        <v>6</v>
      </c>
      <c r="E16" s="4"/>
      <c r="F16" s="8"/>
      <c r="G16" s="8"/>
      <c r="H16" s="9"/>
      <c r="I16" s="8"/>
      <c r="J16" s="9"/>
      <c r="K16" s="8"/>
      <c r="L16" s="9"/>
      <c r="M16" s="8"/>
      <c r="N16" s="9"/>
      <c r="O16" s="8"/>
      <c r="P16" s="10">
        <f t="shared" ref="P16:P26" si="2">+H16+J16+L16+N16</f>
        <v>0</v>
      </c>
      <c r="Q16" s="4"/>
      <c r="R16" s="4"/>
      <c r="S16" s="4"/>
      <c r="T16" s="9"/>
      <c r="U16" s="4"/>
      <c r="V16" s="9"/>
      <c r="W16" s="4"/>
      <c r="X16" s="9"/>
      <c r="Y16" s="4"/>
      <c r="Z16" s="9"/>
      <c r="AA16" s="4"/>
      <c r="AB16" s="10">
        <f t="shared" ref="AB16:AB26" si="3">+T16+V16+X16+Z16</f>
        <v>0</v>
      </c>
    </row>
    <row r="17" spans="2:28" s="1" customFormat="1" x14ac:dyDescent="0.25">
      <c r="B17" s="22" t="s">
        <v>24</v>
      </c>
      <c r="C17" s="4"/>
      <c r="D17" s="22" t="s">
        <v>7</v>
      </c>
      <c r="E17" s="4"/>
      <c r="F17" s="8"/>
      <c r="G17" s="8"/>
      <c r="H17" s="11">
        <f>+H18+H19+H20</f>
        <v>0</v>
      </c>
      <c r="I17" s="8"/>
      <c r="J17" s="11">
        <f>+J18+J19+J20</f>
        <v>0</v>
      </c>
      <c r="K17" s="8"/>
      <c r="L17" s="11">
        <f>+L18+L19+L20</f>
        <v>0</v>
      </c>
      <c r="M17" s="8"/>
      <c r="N17" s="11">
        <f>+N18+N19+N20</f>
        <v>0</v>
      </c>
      <c r="O17" s="8"/>
      <c r="P17" s="10">
        <f t="shared" si="2"/>
        <v>0</v>
      </c>
      <c r="Q17" s="4"/>
      <c r="R17" s="4"/>
      <c r="S17" s="4"/>
      <c r="T17" s="11">
        <f>+T18+T19+T20</f>
        <v>0</v>
      </c>
      <c r="U17" s="4"/>
      <c r="V17" s="11">
        <f>+V18+V19+V20</f>
        <v>0</v>
      </c>
      <c r="W17" s="4"/>
      <c r="X17" s="11">
        <f>+X18+X19+X20</f>
        <v>0</v>
      </c>
      <c r="Y17" s="4"/>
      <c r="Z17" s="11">
        <f>+Z18+Z19+Z20</f>
        <v>0</v>
      </c>
      <c r="AA17" s="4"/>
      <c r="AB17" s="10">
        <f t="shared" si="3"/>
        <v>0</v>
      </c>
    </row>
    <row r="18" spans="2:28" s="1" customFormat="1" ht="15" customHeight="1" x14ac:dyDescent="0.25">
      <c r="B18" s="23" t="s">
        <v>24</v>
      </c>
      <c r="C18" s="4"/>
      <c r="D18" s="23" t="s">
        <v>22</v>
      </c>
      <c r="E18" s="4"/>
      <c r="F18" s="8"/>
      <c r="G18" s="8"/>
      <c r="H18" s="12"/>
      <c r="I18" s="8"/>
      <c r="J18" s="12"/>
      <c r="K18" s="8"/>
      <c r="L18" s="12"/>
      <c r="M18" s="8"/>
      <c r="N18" s="12"/>
      <c r="O18" s="8"/>
      <c r="P18" s="13">
        <f t="shared" si="2"/>
        <v>0</v>
      </c>
      <c r="Q18" s="4"/>
      <c r="R18" s="4"/>
      <c r="S18" s="4"/>
      <c r="T18" s="12"/>
      <c r="U18" s="4"/>
      <c r="V18" s="12"/>
      <c r="W18" s="4"/>
      <c r="X18" s="12"/>
      <c r="Y18" s="4"/>
      <c r="Z18" s="12"/>
      <c r="AA18" s="4"/>
      <c r="AB18" s="13">
        <f t="shared" si="3"/>
        <v>0</v>
      </c>
    </row>
    <row r="19" spans="2:28" s="1" customFormat="1" ht="15" customHeight="1" x14ac:dyDescent="0.25">
      <c r="B19" s="23" t="s">
        <v>24</v>
      </c>
      <c r="C19" s="4"/>
      <c r="D19" s="23" t="s">
        <v>23</v>
      </c>
      <c r="E19" s="4"/>
      <c r="F19" s="8"/>
      <c r="G19" s="8"/>
      <c r="H19" s="12"/>
      <c r="I19" s="8"/>
      <c r="J19" s="12"/>
      <c r="K19" s="8"/>
      <c r="L19" s="12"/>
      <c r="M19" s="8"/>
      <c r="N19" s="12"/>
      <c r="O19" s="8"/>
      <c r="P19" s="13">
        <f t="shared" si="2"/>
        <v>0</v>
      </c>
      <c r="Q19" s="4"/>
      <c r="R19" s="4"/>
      <c r="S19" s="4"/>
      <c r="T19" s="12"/>
      <c r="U19" s="4"/>
      <c r="V19" s="12"/>
      <c r="W19" s="4"/>
      <c r="X19" s="12"/>
      <c r="Y19" s="4"/>
      <c r="Z19" s="12"/>
      <c r="AA19" s="4"/>
      <c r="AB19" s="13">
        <f t="shared" si="3"/>
        <v>0</v>
      </c>
    </row>
    <row r="20" spans="2:28" s="1" customFormat="1" ht="15" customHeight="1" x14ac:dyDescent="0.25">
      <c r="B20" s="23" t="s">
        <v>24</v>
      </c>
      <c r="C20" s="4"/>
      <c r="D20" s="23" t="s">
        <v>8</v>
      </c>
      <c r="E20" s="4"/>
      <c r="F20" s="8"/>
      <c r="G20" s="8"/>
      <c r="H20" s="12"/>
      <c r="I20" s="8"/>
      <c r="J20" s="12"/>
      <c r="K20" s="8"/>
      <c r="L20" s="12"/>
      <c r="M20" s="8"/>
      <c r="N20" s="12"/>
      <c r="O20" s="8"/>
      <c r="P20" s="13">
        <f t="shared" si="2"/>
        <v>0</v>
      </c>
      <c r="Q20" s="4"/>
      <c r="R20" s="4"/>
      <c r="S20" s="4"/>
      <c r="T20" s="12"/>
      <c r="U20" s="4"/>
      <c r="V20" s="12"/>
      <c r="W20" s="4"/>
      <c r="X20" s="12"/>
      <c r="Y20" s="4"/>
      <c r="Z20" s="12"/>
      <c r="AA20" s="4"/>
      <c r="AB20" s="13">
        <f t="shared" si="3"/>
        <v>0</v>
      </c>
    </row>
    <row r="21" spans="2:28" s="1" customFormat="1" ht="15" customHeight="1" x14ac:dyDescent="0.25">
      <c r="B21" s="22" t="s">
        <v>24</v>
      </c>
      <c r="C21" s="4"/>
      <c r="D21" s="22" t="s">
        <v>9</v>
      </c>
      <c r="E21" s="4"/>
      <c r="F21" s="8"/>
      <c r="G21" s="8"/>
      <c r="H21" s="9"/>
      <c r="I21" s="8"/>
      <c r="J21" s="9"/>
      <c r="K21" s="8"/>
      <c r="L21" s="9"/>
      <c r="M21" s="8"/>
      <c r="N21" s="9"/>
      <c r="O21" s="8"/>
      <c r="P21" s="10">
        <f t="shared" si="2"/>
        <v>0</v>
      </c>
      <c r="Q21" s="4"/>
      <c r="R21" s="4"/>
      <c r="S21" s="4"/>
      <c r="T21" s="9"/>
      <c r="U21" s="4"/>
      <c r="V21" s="9"/>
      <c r="W21" s="4"/>
      <c r="X21" s="9"/>
      <c r="Y21" s="4"/>
      <c r="Z21" s="9"/>
      <c r="AA21" s="4"/>
      <c r="AB21" s="10">
        <f t="shared" si="3"/>
        <v>0</v>
      </c>
    </row>
    <row r="22" spans="2:28" s="1" customFormat="1" ht="15" customHeight="1" x14ac:dyDescent="0.25">
      <c r="B22" s="22" t="s">
        <v>24</v>
      </c>
      <c r="C22" s="4"/>
      <c r="D22" s="22" t="s">
        <v>10</v>
      </c>
      <c r="E22" s="4"/>
      <c r="F22" s="8"/>
      <c r="G22" s="8"/>
      <c r="H22" s="9"/>
      <c r="I22" s="8"/>
      <c r="J22" s="9"/>
      <c r="K22" s="8"/>
      <c r="L22" s="9"/>
      <c r="M22" s="8"/>
      <c r="N22" s="9"/>
      <c r="O22" s="8"/>
      <c r="P22" s="10">
        <f t="shared" si="2"/>
        <v>0</v>
      </c>
      <c r="Q22" s="4"/>
      <c r="R22" s="4"/>
      <c r="S22" s="4"/>
      <c r="T22" s="9"/>
      <c r="U22" s="4"/>
      <c r="V22" s="9"/>
      <c r="W22" s="4"/>
      <c r="X22" s="9"/>
      <c r="Y22" s="4"/>
      <c r="Z22" s="9"/>
      <c r="AA22" s="4"/>
      <c r="AB22" s="10">
        <f t="shared" si="3"/>
        <v>0</v>
      </c>
    </row>
    <row r="23" spans="2:28" s="1" customFormat="1" ht="15" customHeight="1" x14ac:dyDescent="0.25">
      <c r="B23" s="22" t="s">
        <v>24</v>
      </c>
      <c r="C23" s="4"/>
      <c r="D23" s="22" t="s">
        <v>11</v>
      </c>
      <c r="E23" s="4"/>
      <c r="F23" s="8"/>
      <c r="G23" s="8"/>
      <c r="H23" s="9"/>
      <c r="I23" s="8"/>
      <c r="J23" s="9"/>
      <c r="K23" s="8"/>
      <c r="L23" s="9"/>
      <c r="M23" s="8"/>
      <c r="N23" s="9"/>
      <c r="O23" s="8"/>
      <c r="P23" s="10">
        <f t="shared" si="2"/>
        <v>0</v>
      </c>
      <c r="Q23" s="4"/>
      <c r="R23" s="4"/>
      <c r="S23" s="4"/>
      <c r="T23" s="9"/>
      <c r="U23" s="4"/>
      <c r="V23" s="9"/>
      <c r="W23" s="4"/>
      <c r="X23" s="9"/>
      <c r="Y23" s="4"/>
      <c r="Z23" s="9"/>
      <c r="AA23" s="4"/>
      <c r="AB23" s="10">
        <f t="shared" si="3"/>
        <v>0</v>
      </c>
    </row>
    <row r="24" spans="2:28" s="1" customFormat="1" ht="15" customHeight="1" x14ac:dyDescent="0.25">
      <c r="B24" s="22" t="s">
        <v>24</v>
      </c>
      <c r="C24" s="4"/>
      <c r="D24" s="22" t="s">
        <v>12</v>
      </c>
      <c r="E24" s="4"/>
      <c r="F24" s="8"/>
      <c r="G24" s="8"/>
      <c r="H24" s="9"/>
      <c r="I24" s="8"/>
      <c r="J24" s="9"/>
      <c r="K24" s="8"/>
      <c r="L24" s="9"/>
      <c r="M24" s="8"/>
      <c r="N24" s="9"/>
      <c r="O24" s="8"/>
      <c r="P24" s="10">
        <f t="shared" si="2"/>
        <v>0</v>
      </c>
      <c r="Q24" s="4"/>
      <c r="R24" s="4"/>
      <c r="S24" s="4"/>
      <c r="T24" s="9"/>
      <c r="U24" s="4"/>
      <c r="V24" s="9"/>
      <c r="W24" s="4"/>
      <c r="X24" s="9"/>
      <c r="Y24" s="4"/>
      <c r="Z24" s="9"/>
      <c r="AA24" s="4"/>
      <c r="AB24" s="10">
        <f t="shared" si="3"/>
        <v>0</v>
      </c>
    </row>
    <row r="25" spans="2:28" s="1" customFormat="1" ht="15" customHeight="1" x14ac:dyDescent="0.25">
      <c r="B25" s="22" t="s">
        <v>24</v>
      </c>
      <c r="C25" s="4"/>
      <c r="D25" s="22" t="s">
        <v>13</v>
      </c>
      <c r="E25" s="4"/>
      <c r="F25" s="8"/>
      <c r="G25" s="8"/>
      <c r="H25" s="9"/>
      <c r="I25" s="8"/>
      <c r="J25" s="9"/>
      <c r="K25" s="8"/>
      <c r="L25" s="9"/>
      <c r="M25" s="8"/>
      <c r="N25" s="9"/>
      <c r="O25" s="8"/>
      <c r="P25" s="10">
        <f t="shared" si="2"/>
        <v>0</v>
      </c>
      <c r="Q25" s="4"/>
      <c r="R25" s="4"/>
      <c r="S25" s="4"/>
      <c r="T25" s="9"/>
      <c r="U25" s="4"/>
      <c r="V25" s="9"/>
      <c r="W25" s="4"/>
      <c r="X25" s="9"/>
      <c r="Y25" s="4"/>
      <c r="Z25" s="9"/>
      <c r="AA25" s="4"/>
      <c r="AB25" s="10">
        <f t="shared" si="3"/>
        <v>0</v>
      </c>
    </row>
    <row r="26" spans="2:28" s="1" customFormat="1" ht="15" customHeight="1" x14ac:dyDescent="0.25">
      <c r="B26" s="22" t="s">
        <v>24</v>
      </c>
      <c r="C26" s="4"/>
      <c r="D26" s="22" t="s">
        <v>14</v>
      </c>
      <c r="E26" s="4"/>
      <c r="F26" s="8"/>
      <c r="G26" s="8"/>
      <c r="H26" s="9"/>
      <c r="I26" s="8"/>
      <c r="J26" s="9"/>
      <c r="K26" s="8"/>
      <c r="L26" s="9"/>
      <c r="M26" s="8"/>
      <c r="N26" s="9"/>
      <c r="O26" s="8"/>
      <c r="P26" s="10">
        <f t="shared" si="2"/>
        <v>0</v>
      </c>
      <c r="Q26" s="4"/>
      <c r="R26" s="4"/>
      <c r="S26" s="4"/>
      <c r="T26" s="9"/>
      <c r="U26" s="4"/>
      <c r="V26" s="9"/>
      <c r="W26" s="4"/>
      <c r="X26" s="9"/>
      <c r="Y26" s="4"/>
      <c r="Z26" s="9"/>
      <c r="AA26" s="4"/>
      <c r="AB26" s="10">
        <f t="shared" si="3"/>
        <v>0</v>
      </c>
    </row>
    <row r="27" spans="2:28" s="1" customFormat="1" ht="15.75" customHeight="1" thickBot="1" x14ac:dyDescent="0.3">
      <c r="B27" s="24" t="s">
        <v>24</v>
      </c>
      <c r="C27" s="14"/>
      <c r="D27" s="24" t="s">
        <v>15</v>
      </c>
      <c r="E27" s="14"/>
      <c r="F27" s="15"/>
      <c r="G27" s="15"/>
      <c r="H27" s="16">
        <f>SUM(H16:I17)+SUM(H21:I26)</f>
        <v>0</v>
      </c>
      <c r="I27" s="15"/>
      <c r="J27" s="16">
        <f>SUM(J16:K17)+SUM(J21:K26)</f>
        <v>0</v>
      </c>
      <c r="K27" s="15"/>
      <c r="L27" s="16">
        <f>SUM(L16:M17)+SUM(L21:M26)</f>
        <v>0</v>
      </c>
      <c r="M27" s="15"/>
      <c r="N27" s="16">
        <f>SUM(N16:O17)+SUM(N21:O26)</f>
        <v>0</v>
      </c>
      <c r="O27" s="15"/>
      <c r="P27" s="17">
        <f>+H27+J27+L27+N27</f>
        <v>0</v>
      </c>
      <c r="Q27" s="14"/>
      <c r="R27" s="14"/>
      <c r="S27" s="14"/>
      <c r="T27" s="16">
        <f>SUM(T16:U17)+SUM(T21:U26)</f>
        <v>0</v>
      </c>
      <c r="U27" s="14"/>
      <c r="V27" s="16">
        <f>SUM(V16:W17)+SUM(V21:W26)</f>
        <v>0</v>
      </c>
      <c r="W27" s="14"/>
      <c r="X27" s="16">
        <f>SUM(X16:Y17)+SUM(X21:Y26)</f>
        <v>0</v>
      </c>
      <c r="Y27" s="14"/>
      <c r="Z27" s="16">
        <f>SUM(Z16:AA17)+SUM(Z21:AA26)</f>
        <v>0</v>
      </c>
      <c r="AA27" s="14"/>
      <c r="AB27" s="17">
        <f>+T27+V27+X27+Z27</f>
        <v>0</v>
      </c>
    </row>
    <row r="28" spans="2:28" s="1" customFormat="1" ht="15" customHeight="1" x14ac:dyDescent="0.25">
      <c r="B28" s="22" t="s">
        <v>25</v>
      </c>
      <c r="C28" s="4"/>
      <c r="D28" s="22" t="s">
        <v>6</v>
      </c>
      <c r="E28" s="4"/>
      <c r="F28" s="8"/>
      <c r="G28" s="8"/>
      <c r="H28" s="9"/>
      <c r="I28" s="8"/>
      <c r="J28" s="9"/>
      <c r="K28" s="8"/>
      <c r="L28" s="9"/>
      <c r="M28" s="8"/>
      <c r="N28" s="9"/>
      <c r="O28" s="8"/>
      <c r="P28" s="10">
        <f t="shared" ref="P28:P38" si="4">+H28+J28+L28+N28</f>
        <v>0</v>
      </c>
      <c r="Q28" s="4"/>
      <c r="R28" s="4"/>
      <c r="S28" s="4"/>
      <c r="T28" s="9"/>
      <c r="U28" s="4"/>
      <c r="V28" s="9"/>
      <c r="W28" s="4"/>
      <c r="X28" s="9"/>
      <c r="Y28" s="4"/>
      <c r="Z28" s="9"/>
      <c r="AA28" s="4"/>
      <c r="AB28" s="10">
        <f t="shared" ref="AB28:AB38" si="5">+T28+V28+X28+Z28</f>
        <v>0</v>
      </c>
    </row>
    <row r="29" spans="2:28" s="1" customFormat="1" x14ac:dyDescent="0.25">
      <c r="B29" s="22" t="s">
        <v>25</v>
      </c>
      <c r="C29" s="4"/>
      <c r="D29" s="22" t="s">
        <v>7</v>
      </c>
      <c r="E29" s="4"/>
      <c r="F29" s="8"/>
      <c r="G29" s="8"/>
      <c r="H29" s="11">
        <f>+H30+H31+H32</f>
        <v>0</v>
      </c>
      <c r="I29" s="8"/>
      <c r="J29" s="11">
        <f>+J30+J31+J32</f>
        <v>0</v>
      </c>
      <c r="K29" s="8"/>
      <c r="L29" s="11">
        <f>+L30+L31+L32</f>
        <v>0</v>
      </c>
      <c r="M29" s="8"/>
      <c r="N29" s="11">
        <f>+N30+N31+N32</f>
        <v>0</v>
      </c>
      <c r="O29" s="8"/>
      <c r="P29" s="10">
        <f t="shared" si="4"/>
        <v>0</v>
      </c>
      <c r="Q29" s="4"/>
      <c r="R29" s="4"/>
      <c r="S29" s="4"/>
      <c r="T29" s="11">
        <f>+T30+T31+T32</f>
        <v>0</v>
      </c>
      <c r="U29" s="4"/>
      <c r="V29" s="11">
        <f>+V30+V31+V32</f>
        <v>0</v>
      </c>
      <c r="W29" s="4"/>
      <c r="X29" s="11">
        <f>+X30+X31+X32</f>
        <v>0</v>
      </c>
      <c r="Y29" s="4"/>
      <c r="Z29" s="11">
        <f>+Z30+Z31+Z32</f>
        <v>0</v>
      </c>
      <c r="AA29" s="4"/>
      <c r="AB29" s="10">
        <f t="shared" si="5"/>
        <v>0</v>
      </c>
    </row>
    <row r="30" spans="2:28" s="1" customFormat="1" ht="15" customHeight="1" x14ac:dyDescent="0.25">
      <c r="B30" s="23" t="s">
        <v>25</v>
      </c>
      <c r="C30" s="4"/>
      <c r="D30" s="23" t="s">
        <v>22</v>
      </c>
      <c r="E30" s="4"/>
      <c r="F30" s="8"/>
      <c r="G30" s="8"/>
      <c r="H30" s="12"/>
      <c r="I30" s="8"/>
      <c r="J30" s="12"/>
      <c r="K30" s="8"/>
      <c r="L30" s="12"/>
      <c r="M30" s="8"/>
      <c r="N30" s="12"/>
      <c r="O30" s="8"/>
      <c r="P30" s="13">
        <f t="shared" si="4"/>
        <v>0</v>
      </c>
      <c r="Q30" s="4"/>
      <c r="R30" s="4"/>
      <c r="S30" s="4"/>
      <c r="T30" s="12"/>
      <c r="U30" s="4"/>
      <c r="V30" s="12"/>
      <c r="W30" s="4"/>
      <c r="X30" s="12"/>
      <c r="Y30" s="4"/>
      <c r="Z30" s="12"/>
      <c r="AA30" s="4"/>
      <c r="AB30" s="13">
        <f t="shared" si="5"/>
        <v>0</v>
      </c>
    </row>
    <row r="31" spans="2:28" s="1" customFormat="1" ht="15" customHeight="1" x14ac:dyDescent="0.25">
      <c r="B31" s="23" t="s">
        <v>25</v>
      </c>
      <c r="C31" s="4"/>
      <c r="D31" s="23" t="s">
        <v>23</v>
      </c>
      <c r="E31" s="4"/>
      <c r="F31" s="8"/>
      <c r="G31" s="8"/>
      <c r="H31" s="12"/>
      <c r="I31" s="8"/>
      <c r="J31" s="12"/>
      <c r="K31" s="8"/>
      <c r="L31" s="12"/>
      <c r="M31" s="8"/>
      <c r="N31" s="12"/>
      <c r="O31" s="8"/>
      <c r="P31" s="13">
        <f t="shared" si="4"/>
        <v>0</v>
      </c>
      <c r="Q31" s="4"/>
      <c r="R31" s="4"/>
      <c r="S31" s="4"/>
      <c r="T31" s="12"/>
      <c r="U31" s="4"/>
      <c r="V31" s="12"/>
      <c r="W31" s="4"/>
      <c r="X31" s="12"/>
      <c r="Y31" s="4"/>
      <c r="Z31" s="12"/>
      <c r="AA31" s="4"/>
      <c r="AB31" s="13">
        <f t="shared" si="5"/>
        <v>0</v>
      </c>
    </row>
    <row r="32" spans="2:28" s="1" customFormat="1" ht="15" customHeight="1" x14ac:dyDescent="0.25">
      <c r="B32" s="23" t="s">
        <v>25</v>
      </c>
      <c r="C32" s="4"/>
      <c r="D32" s="23" t="s">
        <v>8</v>
      </c>
      <c r="E32" s="4"/>
      <c r="F32" s="8"/>
      <c r="G32" s="8"/>
      <c r="H32" s="12"/>
      <c r="I32" s="8"/>
      <c r="J32" s="12"/>
      <c r="K32" s="8"/>
      <c r="L32" s="12"/>
      <c r="M32" s="8"/>
      <c r="N32" s="12"/>
      <c r="O32" s="8"/>
      <c r="P32" s="13">
        <f t="shared" si="4"/>
        <v>0</v>
      </c>
      <c r="Q32" s="4"/>
      <c r="R32" s="4"/>
      <c r="S32" s="4"/>
      <c r="T32" s="12"/>
      <c r="U32" s="4"/>
      <c r="V32" s="12"/>
      <c r="W32" s="4"/>
      <c r="X32" s="12"/>
      <c r="Y32" s="4"/>
      <c r="Z32" s="12"/>
      <c r="AA32" s="4"/>
      <c r="AB32" s="13">
        <f t="shared" si="5"/>
        <v>0</v>
      </c>
    </row>
    <row r="33" spans="2:28" s="1" customFormat="1" ht="15" customHeight="1" x14ac:dyDescent="0.25">
      <c r="B33" s="22" t="s">
        <v>25</v>
      </c>
      <c r="C33" s="4"/>
      <c r="D33" s="22" t="s">
        <v>9</v>
      </c>
      <c r="E33" s="4"/>
      <c r="F33" s="8"/>
      <c r="G33" s="8"/>
      <c r="H33" s="9"/>
      <c r="I33" s="8"/>
      <c r="J33" s="9"/>
      <c r="K33" s="8"/>
      <c r="L33" s="9"/>
      <c r="M33" s="8"/>
      <c r="N33" s="9"/>
      <c r="O33" s="8"/>
      <c r="P33" s="10">
        <f t="shared" si="4"/>
        <v>0</v>
      </c>
      <c r="Q33" s="4"/>
      <c r="R33" s="4"/>
      <c r="S33" s="4"/>
      <c r="T33" s="9"/>
      <c r="U33" s="4"/>
      <c r="V33" s="9"/>
      <c r="W33" s="4"/>
      <c r="X33" s="9"/>
      <c r="Y33" s="4"/>
      <c r="Z33" s="9"/>
      <c r="AA33" s="4"/>
      <c r="AB33" s="10">
        <f t="shared" si="5"/>
        <v>0</v>
      </c>
    </row>
    <row r="34" spans="2:28" s="1" customFormat="1" ht="15" customHeight="1" x14ac:dyDescent="0.25">
      <c r="B34" s="22" t="s">
        <v>25</v>
      </c>
      <c r="C34" s="4"/>
      <c r="D34" s="22" t="s">
        <v>10</v>
      </c>
      <c r="E34" s="4"/>
      <c r="F34" s="8"/>
      <c r="G34" s="8"/>
      <c r="H34" s="9"/>
      <c r="I34" s="8"/>
      <c r="J34" s="9"/>
      <c r="K34" s="8"/>
      <c r="L34" s="9"/>
      <c r="M34" s="8"/>
      <c r="N34" s="9"/>
      <c r="O34" s="8"/>
      <c r="P34" s="10">
        <f t="shared" si="4"/>
        <v>0</v>
      </c>
      <c r="Q34" s="4"/>
      <c r="R34" s="4"/>
      <c r="S34" s="4"/>
      <c r="T34" s="9"/>
      <c r="U34" s="4"/>
      <c r="V34" s="9"/>
      <c r="W34" s="4"/>
      <c r="X34" s="9"/>
      <c r="Y34" s="4"/>
      <c r="Z34" s="9"/>
      <c r="AA34" s="4"/>
      <c r="AB34" s="10">
        <f t="shared" si="5"/>
        <v>0</v>
      </c>
    </row>
    <row r="35" spans="2:28" s="1" customFormat="1" ht="15" customHeight="1" x14ac:dyDescent="0.25">
      <c r="B35" s="22" t="s">
        <v>25</v>
      </c>
      <c r="C35" s="4"/>
      <c r="D35" s="22" t="s">
        <v>11</v>
      </c>
      <c r="E35" s="4"/>
      <c r="F35" s="8"/>
      <c r="G35" s="8"/>
      <c r="H35" s="9"/>
      <c r="I35" s="8"/>
      <c r="J35" s="9"/>
      <c r="K35" s="8"/>
      <c r="L35" s="9"/>
      <c r="M35" s="8"/>
      <c r="N35" s="9"/>
      <c r="O35" s="8"/>
      <c r="P35" s="10">
        <f t="shared" si="4"/>
        <v>0</v>
      </c>
      <c r="Q35" s="4"/>
      <c r="R35" s="4"/>
      <c r="S35" s="4"/>
      <c r="T35" s="9"/>
      <c r="U35" s="4"/>
      <c r="V35" s="9"/>
      <c r="W35" s="4"/>
      <c r="X35" s="9"/>
      <c r="Y35" s="4"/>
      <c r="Z35" s="9"/>
      <c r="AA35" s="4"/>
      <c r="AB35" s="10">
        <f t="shared" si="5"/>
        <v>0</v>
      </c>
    </row>
    <row r="36" spans="2:28" s="1" customFormat="1" ht="15" customHeight="1" x14ac:dyDescent="0.25">
      <c r="B36" s="22" t="s">
        <v>25</v>
      </c>
      <c r="C36" s="4"/>
      <c r="D36" s="22" t="s">
        <v>12</v>
      </c>
      <c r="E36" s="4"/>
      <c r="F36" s="8"/>
      <c r="G36" s="8"/>
      <c r="H36" s="9"/>
      <c r="I36" s="8"/>
      <c r="J36" s="9"/>
      <c r="K36" s="8"/>
      <c r="L36" s="9"/>
      <c r="M36" s="8"/>
      <c r="N36" s="9"/>
      <c r="O36" s="8"/>
      <c r="P36" s="10">
        <f t="shared" si="4"/>
        <v>0</v>
      </c>
      <c r="Q36" s="4"/>
      <c r="R36" s="4"/>
      <c r="S36" s="4"/>
      <c r="T36" s="9"/>
      <c r="U36" s="4"/>
      <c r="V36" s="9"/>
      <c r="W36" s="4"/>
      <c r="X36" s="9"/>
      <c r="Y36" s="4"/>
      <c r="Z36" s="9"/>
      <c r="AA36" s="4"/>
      <c r="AB36" s="10">
        <f t="shared" si="5"/>
        <v>0</v>
      </c>
    </row>
    <row r="37" spans="2:28" s="1" customFormat="1" ht="15" customHeight="1" x14ac:dyDescent="0.25">
      <c r="B37" s="22" t="s">
        <v>25</v>
      </c>
      <c r="C37" s="4"/>
      <c r="D37" s="22" t="s">
        <v>13</v>
      </c>
      <c r="E37" s="4"/>
      <c r="F37" s="8"/>
      <c r="G37" s="8"/>
      <c r="H37" s="9"/>
      <c r="I37" s="8"/>
      <c r="J37" s="9"/>
      <c r="K37" s="8"/>
      <c r="L37" s="9"/>
      <c r="M37" s="8"/>
      <c r="N37" s="9"/>
      <c r="O37" s="8"/>
      <c r="P37" s="10">
        <f t="shared" si="4"/>
        <v>0</v>
      </c>
      <c r="Q37" s="4"/>
      <c r="R37" s="4"/>
      <c r="S37" s="4"/>
      <c r="T37" s="9"/>
      <c r="U37" s="4"/>
      <c r="V37" s="9"/>
      <c r="W37" s="4"/>
      <c r="X37" s="9"/>
      <c r="Y37" s="4"/>
      <c r="Z37" s="9"/>
      <c r="AA37" s="4"/>
      <c r="AB37" s="10">
        <f t="shared" si="5"/>
        <v>0</v>
      </c>
    </row>
    <row r="38" spans="2:28" s="1" customFormat="1" ht="15" customHeight="1" x14ac:dyDescent="0.25">
      <c r="B38" s="22" t="s">
        <v>25</v>
      </c>
      <c r="C38" s="4"/>
      <c r="D38" s="22" t="s">
        <v>14</v>
      </c>
      <c r="E38" s="4"/>
      <c r="F38" s="8"/>
      <c r="G38" s="8"/>
      <c r="H38" s="9"/>
      <c r="I38" s="8"/>
      <c r="J38" s="9"/>
      <c r="K38" s="8"/>
      <c r="L38" s="9"/>
      <c r="M38" s="8"/>
      <c r="N38" s="9"/>
      <c r="O38" s="8"/>
      <c r="P38" s="10">
        <f t="shared" si="4"/>
        <v>0</v>
      </c>
      <c r="Q38" s="4"/>
      <c r="R38" s="4"/>
      <c r="S38" s="4"/>
      <c r="T38" s="9"/>
      <c r="U38" s="4"/>
      <c r="V38" s="9"/>
      <c r="W38" s="4"/>
      <c r="X38" s="9"/>
      <c r="Y38" s="4"/>
      <c r="Z38" s="9"/>
      <c r="AA38" s="4"/>
      <c r="AB38" s="10">
        <f t="shared" si="5"/>
        <v>0</v>
      </c>
    </row>
    <row r="39" spans="2:28" s="1" customFormat="1" ht="15.75" customHeight="1" thickBot="1" x14ac:dyDescent="0.3">
      <c r="B39" s="24" t="s">
        <v>25</v>
      </c>
      <c r="C39" s="14"/>
      <c r="D39" s="24" t="s">
        <v>15</v>
      </c>
      <c r="E39" s="14"/>
      <c r="F39" s="15"/>
      <c r="G39" s="15"/>
      <c r="H39" s="16">
        <f>SUM(H28:I29)+SUM(H33:I38)</f>
        <v>0</v>
      </c>
      <c r="I39" s="15"/>
      <c r="J39" s="16">
        <f>SUM(J28:K29)+SUM(J33:K38)</f>
        <v>0</v>
      </c>
      <c r="K39" s="15"/>
      <c r="L39" s="16">
        <f>SUM(L28:M29)+SUM(L33:M38)</f>
        <v>0</v>
      </c>
      <c r="M39" s="15"/>
      <c r="N39" s="16">
        <f>SUM(N28:O29)+SUM(N33:O38)</f>
        <v>0</v>
      </c>
      <c r="O39" s="15"/>
      <c r="P39" s="17">
        <f>+H39+J39+L39+N39</f>
        <v>0</v>
      </c>
      <c r="Q39" s="14"/>
      <c r="R39" s="14"/>
      <c r="S39" s="14"/>
      <c r="T39" s="16">
        <f>SUM(T28:U29)+SUM(T33:U38)</f>
        <v>0</v>
      </c>
      <c r="U39" s="14"/>
      <c r="V39" s="16">
        <f>SUM(V28:W29)+SUM(V33:W38)</f>
        <v>0</v>
      </c>
      <c r="W39" s="14"/>
      <c r="X39" s="16">
        <f>SUM(X28:Y29)+SUM(X33:Y38)</f>
        <v>0</v>
      </c>
      <c r="Y39" s="14"/>
      <c r="Z39" s="16">
        <f>SUM(Z28:AA29)+SUM(Z33:AA38)</f>
        <v>0</v>
      </c>
      <c r="AA39" s="14"/>
      <c r="AB39" s="17">
        <f>+T39+V39+X39+Z39</f>
        <v>0</v>
      </c>
    </row>
    <row r="40" spans="2:28" s="1" customFormat="1" ht="15" customHeight="1" x14ac:dyDescent="0.25">
      <c r="B40" s="22" t="s">
        <v>26</v>
      </c>
      <c r="C40" s="4"/>
      <c r="D40" s="22" t="s">
        <v>6</v>
      </c>
      <c r="E40" s="4"/>
      <c r="F40" s="8"/>
      <c r="G40" s="8"/>
      <c r="H40" s="9"/>
      <c r="I40" s="8"/>
      <c r="J40" s="9"/>
      <c r="K40" s="8"/>
      <c r="L40" s="9"/>
      <c r="M40" s="8"/>
      <c r="N40" s="9"/>
      <c r="O40" s="8"/>
      <c r="P40" s="10">
        <f t="shared" ref="P40:P50" si="6">+H40+J40+L40+N40</f>
        <v>0</v>
      </c>
      <c r="Q40" s="4"/>
      <c r="R40" s="4"/>
      <c r="S40" s="4"/>
      <c r="T40" s="9"/>
      <c r="U40" s="4"/>
      <c r="V40" s="9"/>
      <c r="W40" s="4"/>
      <c r="X40" s="9"/>
      <c r="Y40" s="4"/>
      <c r="Z40" s="9"/>
      <c r="AA40" s="4"/>
      <c r="AB40" s="10">
        <f t="shared" ref="AB40:AB50" si="7">+T40+V40+X40+Z40</f>
        <v>0</v>
      </c>
    </row>
    <row r="41" spans="2:28" s="1" customFormat="1" x14ac:dyDescent="0.25">
      <c r="B41" s="22" t="s">
        <v>26</v>
      </c>
      <c r="C41" s="4"/>
      <c r="D41" s="22" t="s">
        <v>7</v>
      </c>
      <c r="E41" s="4"/>
      <c r="F41" s="8"/>
      <c r="G41" s="8"/>
      <c r="H41" s="11">
        <f>+H42+H43+H44</f>
        <v>0</v>
      </c>
      <c r="I41" s="8"/>
      <c r="J41" s="11">
        <f>+J42+J43+J44</f>
        <v>0</v>
      </c>
      <c r="K41" s="8"/>
      <c r="L41" s="11">
        <f>+L42+L43+L44</f>
        <v>0</v>
      </c>
      <c r="M41" s="8"/>
      <c r="N41" s="11">
        <f>+N42+N43+N44</f>
        <v>0</v>
      </c>
      <c r="O41" s="8"/>
      <c r="P41" s="10">
        <f t="shared" si="6"/>
        <v>0</v>
      </c>
      <c r="Q41" s="4"/>
      <c r="R41" s="4"/>
      <c r="S41" s="4"/>
      <c r="T41" s="11">
        <f>+T42+T43+T44</f>
        <v>0</v>
      </c>
      <c r="U41" s="4"/>
      <c r="V41" s="11">
        <f>+V42+V43+V44</f>
        <v>0</v>
      </c>
      <c r="W41" s="4"/>
      <c r="X41" s="11">
        <f>+X42+X43+X44</f>
        <v>0</v>
      </c>
      <c r="Y41" s="4"/>
      <c r="Z41" s="11">
        <f>+Z42+Z43+Z44</f>
        <v>0</v>
      </c>
      <c r="AA41" s="4"/>
      <c r="AB41" s="10">
        <f t="shared" si="7"/>
        <v>0</v>
      </c>
    </row>
    <row r="42" spans="2:28" s="1" customFormat="1" ht="15" customHeight="1" x14ac:dyDescent="0.25">
      <c r="B42" s="23" t="s">
        <v>26</v>
      </c>
      <c r="C42" s="4"/>
      <c r="D42" s="23" t="s">
        <v>22</v>
      </c>
      <c r="E42" s="4"/>
      <c r="F42" s="8"/>
      <c r="G42" s="8"/>
      <c r="H42" s="12"/>
      <c r="I42" s="8"/>
      <c r="J42" s="12"/>
      <c r="K42" s="8"/>
      <c r="L42" s="12"/>
      <c r="M42" s="8"/>
      <c r="N42" s="12"/>
      <c r="O42" s="8"/>
      <c r="P42" s="13">
        <f t="shared" si="6"/>
        <v>0</v>
      </c>
      <c r="Q42" s="4"/>
      <c r="R42" s="4"/>
      <c r="S42" s="4"/>
      <c r="T42" s="12"/>
      <c r="U42" s="4"/>
      <c r="V42" s="12"/>
      <c r="W42" s="4"/>
      <c r="X42" s="12"/>
      <c r="Y42" s="4"/>
      <c r="Z42" s="12"/>
      <c r="AA42" s="4"/>
      <c r="AB42" s="13">
        <f t="shared" si="7"/>
        <v>0</v>
      </c>
    </row>
    <row r="43" spans="2:28" s="1" customFormat="1" ht="15" customHeight="1" x14ac:dyDescent="0.25">
      <c r="B43" s="23" t="s">
        <v>26</v>
      </c>
      <c r="C43" s="4"/>
      <c r="D43" s="23" t="s">
        <v>23</v>
      </c>
      <c r="E43" s="4"/>
      <c r="F43" s="8"/>
      <c r="G43" s="8"/>
      <c r="H43" s="12"/>
      <c r="I43" s="8"/>
      <c r="J43" s="12"/>
      <c r="K43" s="8"/>
      <c r="L43" s="12"/>
      <c r="M43" s="8"/>
      <c r="N43" s="12"/>
      <c r="O43" s="8"/>
      <c r="P43" s="13">
        <f t="shared" si="6"/>
        <v>0</v>
      </c>
      <c r="Q43" s="4"/>
      <c r="R43" s="4"/>
      <c r="S43" s="4"/>
      <c r="T43" s="12"/>
      <c r="U43" s="4"/>
      <c r="V43" s="12"/>
      <c r="W43" s="4"/>
      <c r="X43" s="12"/>
      <c r="Y43" s="4"/>
      <c r="Z43" s="12"/>
      <c r="AA43" s="4"/>
      <c r="AB43" s="13">
        <f t="shared" si="7"/>
        <v>0</v>
      </c>
    </row>
    <row r="44" spans="2:28" s="1" customFormat="1" ht="15" customHeight="1" x14ac:dyDescent="0.25">
      <c r="B44" s="23" t="s">
        <v>26</v>
      </c>
      <c r="C44" s="4"/>
      <c r="D44" s="23" t="s">
        <v>8</v>
      </c>
      <c r="E44" s="4"/>
      <c r="F44" s="8"/>
      <c r="G44" s="8"/>
      <c r="H44" s="12"/>
      <c r="I44" s="8"/>
      <c r="J44" s="12"/>
      <c r="K44" s="8"/>
      <c r="L44" s="12"/>
      <c r="M44" s="8"/>
      <c r="N44" s="12"/>
      <c r="O44" s="8"/>
      <c r="P44" s="13">
        <f t="shared" si="6"/>
        <v>0</v>
      </c>
      <c r="Q44" s="4"/>
      <c r="R44" s="4"/>
      <c r="S44" s="4"/>
      <c r="T44" s="12"/>
      <c r="U44" s="4"/>
      <c r="V44" s="12"/>
      <c r="W44" s="4"/>
      <c r="X44" s="12"/>
      <c r="Y44" s="4"/>
      <c r="Z44" s="12"/>
      <c r="AA44" s="4"/>
      <c r="AB44" s="13">
        <f t="shared" si="7"/>
        <v>0</v>
      </c>
    </row>
    <row r="45" spans="2:28" s="1" customFormat="1" ht="15" customHeight="1" x14ac:dyDescent="0.25">
      <c r="B45" s="22" t="s">
        <v>26</v>
      </c>
      <c r="C45" s="4"/>
      <c r="D45" s="22" t="s">
        <v>9</v>
      </c>
      <c r="E45" s="4"/>
      <c r="F45" s="8"/>
      <c r="G45" s="8"/>
      <c r="H45" s="9"/>
      <c r="I45" s="8"/>
      <c r="J45" s="9"/>
      <c r="K45" s="8"/>
      <c r="L45" s="9"/>
      <c r="M45" s="8"/>
      <c r="N45" s="9"/>
      <c r="O45" s="8"/>
      <c r="P45" s="10">
        <f t="shared" si="6"/>
        <v>0</v>
      </c>
      <c r="Q45" s="4"/>
      <c r="R45" s="4"/>
      <c r="S45" s="4"/>
      <c r="T45" s="9"/>
      <c r="U45" s="4"/>
      <c r="V45" s="9"/>
      <c r="W45" s="4"/>
      <c r="X45" s="9"/>
      <c r="Y45" s="4"/>
      <c r="Z45" s="9"/>
      <c r="AA45" s="4"/>
      <c r="AB45" s="10">
        <f t="shared" si="7"/>
        <v>0</v>
      </c>
    </row>
    <row r="46" spans="2:28" s="1" customFormat="1" ht="15" customHeight="1" x14ac:dyDescent="0.25">
      <c r="B46" s="22" t="s">
        <v>26</v>
      </c>
      <c r="C46" s="4"/>
      <c r="D46" s="22" t="s">
        <v>10</v>
      </c>
      <c r="E46" s="4"/>
      <c r="F46" s="8"/>
      <c r="G46" s="8"/>
      <c r="H46" s="9"/>
      <c r="I46" s="8"/>
      <c r="J46" s="9"/>
      <c r="K46" s="8"/>
      <c r="L46" s="9"/>
      <c r="M46" s="8"/>
      <c r="N46" s="9"/>
      <c r="O46" s="8"/>
      <c r="P46" s="10">
        <f t="shared" si="6"/>
        <v>0</v>
      </c>
      <c r="Q46" s="4"/>
      <c r="R46" s="4"/>
      <c r="S46" s="4"/>
      <c r="T46" s="9"/>
      <c r="U46" s="4"/>
      <c r="V46" s="9"/>
      <c r="W46" s="4"/>
      <c r="X46" s="9"/>
      <c r="Y46" s="4"/>
      <c r="Z46" s="9"/>
      <c r="AA46" s="4"/>
      <c r="AB46" s="10">
        <f t="shared" si="7"/>
        <v>0</v>
      </c>
    </row>
    <row r="47" spans="2:28" s="1" customFormat="1" ht="15" customHeight="1" x14ac:dyDescent="0.25">
      <c r="B47" s="22" t="s">
        <v>26</v>
      </c>
      <c r="C47" s="4"/>
      <c r="D47" s="22" t="s">
        <v>11</v>
      </c>
      <c r="E47" s="4"/>
      <c r="F47" s="8"/>
      <c r="G47" s="8"/>
      <c r="H47" s="9"/>
      <c r="I47" s="8"/>
      <c r="J47" s="9"/>
      <c r="K47" s="8"/>
      <c r="L47" s="9"/>
      <c r="M47" s="8"/>
      <c r="N47" s="9"/>
      <c r="O47" s="8"/>
      <c r="P47" s="10">
        <f t="shared" si="6"/>
        <v>0</v>
      </c>
      <c r="Q47" s="4"/>
      <c r="R47" s="4"/>
      <c r="S47" s="4"/>
      <c r="T47" s="9"/>
      <c r="U47" s="4"/>
      <c r="V47" s="9"/>
      <c r="W47" s="4"/>
      <c r="X47" s="9"/>
      <c r="Y47" s="4"/>
      <c r="Z47" s="9"/>
      <c r="AA47" s="4"/>
      <c r="AB47" s="10">
        <f t="shared" si="7"/>
        <v>0</v>
      </c>
    </row>
    <row r="48" spans="2:28" s="1" customFormat="1" ht="15" customHeight="1" x14ac:dyDescent="0.25">
      <c r="B48" s="22" t="s">
        <v>26</v>
      </c>
      <c r="C48" s="4"/>
      <c r="D48" s="22" t="s">
        <v>12</v>
      </c>
      <c r="E48" s="4"/>
      <c r="F48" s="8"/>
      <c r="G48" s="8"/>
      <c r="H48" s="9"/>
      <c r="I48" s="8"/>
      <c r="J48" s="9"/>
      <c r="K48" s="8"/>
      <c r="L48" s="9"/>
      <c r="M48" s="8"/>
      <c r="N48" s="9"/>
      <c r="O48" s="8"/>
      <c r="P48" s="10">
        <f t="shared" si="6"/>
        <v>0</v>
      </c>
      <c r="Q48" s="4"/>
      <c r="R48" s="4"/>
      <c r="S48" s="4"/>
      <c r="T48" s="9"/>
      <c r="U48" s="4"/>
      <c r="V48" s="9"/>
      <c r="W48" s="4"/>
      <c r="X48" s="9"/>
      <c r="Y48" s="4"/>
      <c r="Z48" s="9"/>
      <c r="AA48" s="4"/>
      <c r="AB48" s="10">
        <f t="shared" si="7"/>
        <v>0</v>
      </c>
    </row>
    <row r="49" spans="2:28" s="1" customFormat="1" ht="15" customHeight="1" x14ac:dyDescent="0.25">
      <c r="B49" s="22" t="s">
        <v>26</v>
      </c>
      <c r="C49" s="4"/>
      <c r="D49" s="22" t="s">
        <v>13</v>
      </c>
      <c r="E49" s="4"/>
      <c r="F49" s="8"/>
      <c r="G49" s="8"/>
      <c r="H49" s="9"/>
      <c r="I49" s="8"/>
      <c r="J49" s="9"/>
      <c r="K49" s="8"/>
      <c r="L49" s="9"/>
      <c r="M49" s="8"/>
      <c r="N49" s="9"/>
      <c r="O49" s="8"/>
      <c r="P49" s="10">
        <f t="shared" si="6"/>
        <v>0</v>
      </c>
      <c r="Q49" s="4"/>
      <c r="R49" s="4"/>
      <c r="S49" s="4"/>
      <c r="T49" s="9"/>
      <c r="U49" s="4"/>
      <c r="V49" s="9"/>
      <c r="W49" s="4"/>
      <c r="X49" s="9"/>
      <c r="Y49" s="4"/>
      <c r="Z49" s="9"/>
      <c r="AA49" s="4"/>
      <c r="AB49" s="10">
        <f t="shared" si="7"/>
        <v>0</v>
      </c>
    </row>
    <row r="50" spans="2:28" s="1" customFormat="1" ht="15" customHeight="1" x14ac:dyDescent="0.25">
      <c r="B50" s="22" t="s">
        <v>26</v>
      </c>
      <c r="C50" s="4"/>
      <c r="D50" s="22" t="s">
        <v>14</v>
      </c>
      <c r="E50" s="4"/>
      <c r="F50" s="8"/>
      <c r="G50" s="8"/>
      <c r="H50" s="9"/>
      <c r="I50" s="8"/>
      <c r="J50" s="9"/>
      <c r="K50" s="8"/>
      <c r="L50" s="9"/>
      <c r="M50" s="8"/>
      <c r="N50" s="9"/>
      <c r="O50" s="8"/>
      <c r="P50" s="10">
        <f t="shared" si="6"/>
        <v>0</v>
      </c>
      <c r="Q50" s="4"/>
      <c r="R50" s="4"/>
      <c r="S50" s="4"/>
      <c r="T50" s="9"/>
      <c r="U50" s="4"/>
      <c r="V50" s="9"/>
      <c r="W50" s="4"/>
      <c r="X50" s="9"/>
      <c r="Y50" s="4"/>
      <c r="Z50" s="9"/>
      <c r="AA50" s="4"/>
      <c r="AB50" s="10">
        <f t="shared" si="7"/>
        <v>0</v>
      </c>
    </row>
    <row r="51" spans="2:28" s="1" customFormat="1" ht="15.75" customHeight="1" thickBot="1" x14ac:dyDescent="0.3">
      <c r="B51" s="24" t="s">
        <v>26</v>
      </c>
      <c r="C51" s="14"/>
      <c r="D51" s="24" t="s">
        <v>15</v>
      </c>
      <c r="E51" s="14"/>
      <c r="F51" s="15"/>
      <c r="G51" s="15"/>
      <c r="H51" s="16">
        <f>SUM(H40:I41)+SUM(H45:I50)</f>
        <v>0</v>
      </c>
      <c r="I51" s="15"/>
      <c r="J51" s="16">
        <f>SUM(J40:K41)+SUM(J45:K50)</f>
        <v>0</v>
      </c>
      <c r="K51" s="15"/>
      <c r="L51" s="16">
        <f>SUM(L40:M41)+SUM(L45:M50)</f>
        <v>0</v>
      </c>
      <c r="M51" s="15"/>
      <c r="N51" s="16">
        <f>SUM(N40:O41)+SUM(N45:O50)</f>
        <v>0</v>
      </c>
      <c r="O51" s="15"/>
      <c r="P51" s="17">
        <f>+H51+J51+L51+N51</f>
        <v>0</v>
      </c>
      <c r="Q51" s="14"/>
      <c r="R51" s="14"/>
      <c r="S51" s="14"/>
      <c r="T51" s="16">
        <f>SUM(T40:U41)+SUM(T45:U50)</f>
        <v>0</v>
      </c>
      <c r="U51" s="14"/>
      <c r="V51" s="16">
        <f>SUM(V40:W41)+SUM(V45:W50)</f>
        <v>0</v>
      </c>
      <c r="W51" s="14"/>
      <c r="X51" s="16">
        <f>SUM(X40:Y41)+SUM(X45:Y50)</f>
        <v>0</v>
      </c>
      <c r="Y51" s="14"/>
      <c r="Z51" s="16">
        <f>SUM(Z40:AA41)+SUM(Z45:AA50)</f>
        <v>0</v>
      </c>
      <c r="AA51" s="14"/>
      <c r="AB51" s="17">
        <f>+T51+V51+X51+Z51</f>
        <v>0</v>
      </c>
    </row>
    <row r="52" spans="2:28" s="1" customFormat="1" ht="15" customHeight="1" x14ac:dyDescent="0.25">
      <c r="B52" s="22" t="s">
        <v>27</v>
      </c>
      <c r="C52" s="4"/>
      <c r="D52" s="22" t="s">
        <v>6</v>
      </c>
      <c r="E52" s="4"/>
      <c r="F52" s="8"/>
      <c r="G52" s="8"/>
      <c r="H52" s="9"/>
      <c r="I52" s="8"/>
      <c r="J52" s="9"/>
      <c r="K52" s="8"/>
      <c r="L52" s="9"/>
      <c r="M52" s="8"/>
      <c r="N52" s="9"/>
      <c r="O52" s="8"/>
      <c r="P52" s="10">
        <f t="shared" ref="P52:P62" si="8">+H52+J52+L52+N52</f>
        <v>0</v>
      </c>
      <c r="Q52" s="4"/>
      <c r="R52" s="4"/>
      <c r="S52" s="4"/>
      <c r="T52" s="9"/>
      <c r="U52" s="4"/>
      <c r="V52" s="9"/>
      <c r="W52" s="4"/>
      <c r="X52" s="9"/>
      <c r="Y52" s="4"/>
      <c r="Z52" s="9"/>
      <c r="AA52" s="4"/>
      <c r="AB52" s="10">
        <f t="shared" ref="AB52:AB62" si="9">+T52+V52+X52+Z52</f>
        <v>0</v>
      </c>
    </row>
    <row r="53" spans="2:28" s="1" customFormat="1" x14ac:dyDescent="0.25">
      <c r="B53" s="22" t="s">
        <v>27</v>
      </c>
      <c r="C53" s="4"/>
      <c r="D53" s="22" t="s">
        <v>7</v>
      </c>
      <c r="E53" s="4"/>
      <c r="F53" s="8"/>
      <c r="G53" s="8"/>
      <c r="H53" s="11">
        <f>+H54+H55+H56</f>
        <v>0</v>
      </c>
      <c r="I53" s="8"/>
      <c r="J53" s="11">
        <f>+J54+J55+J56</f>
        <v>0</v>
      </c>
      <c r="K53" s="8"/>
      <c r="L53" s="11">
        <f>+L54+L55+L56</f>
        <v>0</v>
      </c>
      <c r="M53" s="8"/>
      <c r="N53" s="11">
        <f>+N54+N55+N56</f>
        <v>0</v>
      </c>
      <c r="O53" s="8"/>
      <c r="P53" s="10">
        <f t="shared" si="8"/>
        <v>0</v>
      </c>
      <c r="Q53" s="4"/>
      <c r="R53" s="4"/>
      <c r="S53" s="4"/>
      <c r="T53" s="11">
        <f>+T54+T55+T56</f>
        <v>0</v>
      </c>
      <c r="U53" s="4"/>
      <c r="V53" s="11">
        <f>+V54+V55+V56</f>
        <v>0</v>
      </c>
      <c r="W53" s="4"/>
      <c r="X53" s="11">
        <f>+X54+X55+X56</f>
        <v>0</v>
      </c>
      <c r="Y53" s="4"/>
      <c r="Z53" s="11">
        <f>+Z54+Z55+Z56</f>
        <v>0</v>
      </c>
      <c r="AA53" s="4"/>
      <c r="AB53" s="10">
        <f t="shared" si="9"/>
        <v>0</v>
      </c>
    </row>
    <row r="54" spans="2:28" s="1" customFormat="1" ht="15" customHeight="1" x14ac:dyDescent="0.25">
      <c r="B54" s="23" t="s">
        <v>27</v>
      </c>
      <c r="C54" s="4"/>
      <c r="D54" s="23" t="s">
        <v>22</v>
      </c>
      <c r="E54" s="4"/>
      <c r="F54" s="8"/>
      <c r="G54" s="8"/>
      <c r="H54" s="12"/>
      <c r="I54" s="8"/>
      <c r="J54" s="12"/>
      <c r="K54" s="8"/>
      <c r="L54" s="12"/>
      <c r="M54" s="8"/>
      <c r="N54" s="12"/>
      <c r="O54" s="8"/>
      <c r="P54" s="13">
        <f t="shared" si="8"/>
        <v>0</v>
      </c>
      <c r="Q54" s="4"/>
      <c r="R54" s="4"/>
      <c r="S54" s="4"/>
      <c r="T54" s="12"/>
      <c r="U54" s="4"/>
      <c r="V54" s="12"/>
      <c r="W54" s="4"/>
      <c r="X54" s="12"/>
      <c r="Y54" s="4"/>
      <c r="Z54" s="12"/>
      <c r="AA54" s="4"/>
      <c r="AB54" s="13">
        <f t="shared" si="9"/>
        <v>0</v>
      </c>
    </row>
    <row r="55" spans="2:28" s="1" customFormat="1" ht="15" customHeight="1" x14ac:dyDescent="0.25">
      <c r="B55" s="23" t="s">
        <v>27</v>
      </c>
      <c r="C55" s="4"/>
      <c r="D55" s="23" t="s">
        <v>23</v>
      </c>
      <c r="E55" s="4"/>
      <c r="F55" s="8"/>
      <c r="G55" s="8"/>
      <c r="H55" s="12"/>
      <c r="I55" s="8"/>
      <c r="J55" s="12"/>
      <c r="K55" s="8"/>
      <c r="L55" s="12"/>
      <c r="M55" s="8"/>
      <c r="N55" s="12"/>
      <c r="O55" s="8"/>
      <c r="P55" s="13">
        <f t="shared" si="8"/>
        <v>0</v>
      </c>
      <c r="Q55" s="4"/>
      <c r="R55" s="4"/>
      <c r="S55" s="4"/>
      <c r="T55" s="12"/>
      <c r="U55" s="4"/>
      <c r="V55" s="12"/>
      <c r="W55" s="4"/>
      <c r="X55" s="12"/>
      <c r="Y55" s="4"/>
      <c r="Z55" s="12"/>
      <c r="AA55" s="4"/>
      <c r="AB55" s="13">
        <f t="shared" si="9"/>
        <v>0</v>
      </c>
    </row>
    <row r="56" spans="2:28" s="1" customFormat="1" ht="15" customHeight="1" x14ac:dyDescent="0.25">
      <c r="B56" s="23" t="s">
        <v>27</v>
      </c>
      <c r="C56" s="4"/>
      <c r="D56" s="23" t="s">
        <v>8</v>
      </c>
      <c r="E56" s="4"/>
      <c r="F56" s="8"/>
      <c r="G56" s="8"/>
      <c r="H56" s="12"/>
      <c r="I56" s="8"/>
      <c r="J56" s="12"/>
      <c r="K56" s="8"/>
      <c r="L56" s="12"/>
      <c r="M56" s="8"/>
      <c r="N56" s="12"/>
      <c r="O56" s="8"/>
      <c r="P56" s="13">
        <f t="shared" si="8"/>
        <v>0</v>
      </c>
      <c r="Q56" s="4"/>
      <c r="R56" s="4"/>
      <c r="S56" s="4"/>
      <c r="T56" s="12"/>
      <c r="U56" s="4"/>
      <c r="V56" s="12"/>
      <c r="W56" s="4"/>
      <c r="X56" s="12"/>
      <c r="Y56" s="4"/>
      <c r="Z56" s="12"/>
      <c r="AA56" s="4"/>
      <c r="AB56" s="13">
        <f t="shared" si="9"/>
        <v>0</v>
      </c>
    </row>
    <row r="57" spans="2:28" s="1" customFormat="1" ht="15" customHeight="1" x14ac:dyDescent="0.25">
      <c r="B57" s="22" t="s">
        <v>27</v>
      </c>
      <c r="C57" s="4"/>
      <c r="D57" s="22" t="s">
        <v>9</v>
      </c>
      <c r="E57" s="4"/>
      <c r="F57" s="8"/>
      <c r="G57" s="8"/>
      <c r="H57" s="9"/>
      <c r="I57" s="8"/>
      <c r="J57" s="9"/>
      <c r="K57" s="8"/>
      <c r="L57" s="9"/>
      <c r="M57" s="8"/>
      <c r="N57" s="9"/>
      <c r="O57" s="8"/>
      <c r="P57" s="10">
        <f t="shared" si="8"/>
        <v>0</v>
      </c>
      <c r="Q57" s="4"/>
      <c r="R57" s="4"/>
      <c r="S57" s="4"/>
      <c r="T57" s="9"/>
      <c r="U57" s="4"/>
      <c r="V57" s="9"/>
      <c r="W57" s="4"/>
      <c r="X57" s="9"/>
      <c r="Y57" s="4"/>
      <c r="Z57" s="9"/>
      <c r="AA57" s="4"/>
      <c r="AB57" s="10">
        <f t="shared" si="9"/>
        <v>0</v>
      </c>
    </row>
    <row r="58" spans="2:28" s="1" customFormat="1" ht="15" customHeight="1" x14ac:dyDescent="0.25">
      <c r="B58" s="22" t="s">
        <v>27</v>
      </c>
      <c r="C58" s="4"/>
      <c r="D58" s="22" t="s">
        <v>10</v>
      </c>
      <c r="E58" s="4"/>
      <c r="F58" s="8"/>
      <c r="G58" s="8"/>
      <c r="H58" s="9"/>
      <c r="I58" s="8"/>
      <c r="J58" s="9"/>
      <c r="K58" s="8"/>
      <c r="L58" s="9"/>
      <c r="M58" s="8"/>
      <c r="N58" s="9"/>
      <c r="O58" s="8"/>
      <c r="P58" s="10">
        <f t="shared" si="8"/>
        <v>0</v>
      </c>
      <c r="Q58" s="4"/>
      <c r="R58" s="4"/>
      <c r="S58" s="4"/>
      <c r="T58" s="9"/>
      <c r="U58" s="4"/>
      <c r="V58" s="9"/>
      <c r="W58" s="4"/>
      <c r="X58" s="9"/>
      <c r="Y58" s="4"/>
      <c r="Z58" s="9"/>
      <c r="AA58" s="4"/>
      <c r="AB58" s="10">
        <f t="shared" si="9"/>
        <v>0</v>
      </c>
    </row>
    <row r="59" spans="2:28" s="1" customFormat="1" ht="15" customHeight="1" x14ac:dyDescent="0.25">
      <c r="B59" s="22" t="s">
        <v>27</v>
      </c>
      <c r="C59" s="4"/>
      <c r="D59" s="22" t="s">
        <v>11</v>
      </c>
      <c r="E59" s="4"/>
      <c r="F59" s="8"/>
      <c r="G59" s="8"/>
      <c r="H59" s="9"/>
      <c r="I59" s="8"/>
      <c r="J59" s="9"/>
      <c r="K59" s="8"/>
      <c r="L59" s="9"/>
      <c r="M59" s="8"/>
      <c r="N59" s="9"/>
      <c r="O59" s="8"/>
      <c r="P59" s="10">
        <f t="shared" si="8"/>
        <v>0</v>
      </c>
      <c r="Q59" s="4"/>
      <c r="R59" s="4"/>
      <c r="S59" s="4"/>
      <c r="T59" s="9"/>
      <c r="U59" s="4"/>
      <c r="V59" s="9"/>
      <c r="W59" s="4"/>
      <c r="X59" s="9"/>
      <c r="Y59" s="4"/>
      <c r="Z59" s="9"/>
      <c r="AA59" s="4"/>
      <c r="AB59" s="10">
        <f t="shared" si="9"/>
        <v>0</v>
      </c>
    </row>
    <row r="60" spans="2:28" s="1" customFormat="1" ht="15" customHeight="1" x14ac:dyDescent="0.25">
      <c r="B60" s="22" t="s">
        <v>27</v>
      </c>
      <c r="C60" s="4"/>
      <c r="D60" s="22" t="s">
        <v>12</v>
      </c>
      <c r="E60" s="4"/>
      <c r="F60" s="8"/>
      <c r="G60" s="8"/>
      <c r="H60" s="9"/>
      <c r="I60" s="8"/>
      <c r="J60" s="9"/>
      <c r="K60" s="8"/>
      <c r="L60" s="9"/>
      <c r="M60" s="8"/>
      <c r="N60" s="9"/>
      <c r="O60" s="8"/>
      <c r="P60" s="10">
        <f t="shared" si="8"/>
        <v>0</v>
      </c>
      <c r="Q60" s="4"/>
      <c r="R60" s="4"/>
      <c r="S60" s="4"/>
      <c r="T60" s="9"/>
      <c r="U60" s="4"/>
      <c r="V60" s="9"/>
      <c r="W60" s="4"/>
      <c r="X60" s="9"/>
      <c r="Y60" s="4"/>
      <c r="Z60" s="9"/>
      <c r="AA60" s="4"/>
      <c r="AB60" s="10">
        <f t="shared" si="9"/>
        <v>0</v>
      </c>
    </row>
    <row r="61" spans="2:28" s="1" customFormat="1" ht="15" customHeight="1" x14ac:dyDescent="0.25">
      <c r="B61" s="22" t="s">
        <v>27</v>
      </c>
      <c r="C61" s="4"/>
      <c r="D61" s="22" t="s">
        <v>13</v>
      </c>
      <c r="E61" s="4"/>
      <c r="F61" s="8"/>
      <c r="G61" s="8"/>
      <c r="H61" s="9"/>
      <c r="I61" s="8"/>
      <c r="J61" s="9"/>
      <c r="K61" s="8"/>
      <c r="L61" s="9"/>
      <c r="M61" s="8"/>
      <c r="N61" s="9"/>
      <c r="O61" s="8"/>
      <c r="P61" s="10">
        <f t="shared" si="8"/>
        <v>0</v>
      </c>
      <c r="Q61" s="4"/>
      <c r="R61" s="4"/>
      <c r="S61" s="4"/>
      <c r="T61" s="9"/>
      <c r="U61" s="4"/>
      <c r="V61" s="9"/>
      <c r="W61" s="4"/>
      <c r="X61" s="9"/>
      <c r="Y61" s="4"/>
      <c r="Z61" s="9"/>
      <c r="AA61" s="4"/>
      <c r="AB61" s="10">
        <f t="shared" si="9"/>
        <v>0</v>
      </c>
    </row>
    <row r="62" spans="2:28" s="1" customFormat="1" ht="15" customHeight="1" x14ac:dyDescent="0.25">
      <c r="B62" s="22" t="s">
        <v>27</v>
      </c>
      <c r="C62" s="4"/>
      <c r="D62" s="22" t="s">
        <v>14</v>
      </c>
      <c r="E62" s="4"/>
      <c r="F62" s="8"/>
      <c r="G62" s="8"/>
      <c r="H62" s="9"/>
      <c r="I62" s="8"/>
      <c r="J62" s="9"/>
      <c r="K62" s="8"/>
      <c r="L62" s="9"/>
      <c r="M62" s="8"/>
      <c r="N62" s="9"/>
      <c r="O62" s="8"/>
      <c r="P62" s="10">
        <f t="shared" si="8"/>
        <v>0</v>
      </c>
      <c r="Q62" s="4"/>
      <c r="R62" s="4"/>
      <c r="S62" s="4"/>
      <c r="T62" s="9"/>
      <c r="U62" s="4"/>
      <c r="V62" s="9"/>
      <c r="W62" s="4"/>
      <c r="X62" s="9"/>
      <c r="Y62" s="4"/>
      <c r="Z62" s="9"/>
      <c r="AA62" s="4"/>
      <c r="AB62" s="10">
        <f t="shared" si="9"/>
        <v>0</v>
      </c>
    </row>
    <row r="63" spans="2:28" s="1" customFormat="1" ht="15.75" customHeight="1" thickBot="1" x14ac:dyDescent="0.3">
      <c r="B63" s="24" t="s">
        <v>27</v>
      </c>
      <c r="C63" s="14"/>
      <c r="D63" s="24" t="s">
        <v>15</v>
      </c>
      <c r="E63" s="14"/>
      <c r="F63" s="15"/>
      <c r="G63" s="15"/>
      <c r="H63" s="16">
        <f>SUM(H52:I53)+SUM(H57:I62)</f>
        <v>0</v>
      </c>
      <c r="I63" s="15"/>
      <c r="J63" s="16">
        <f>SUM(J52:K53)+SUM(J57:K62)</f>
        <v>0</v>
      </c>
      <c r="K63" s="15"/>
      <c r="L63" s="16">
        <f>SUM(L52:M53)+SUM(L57:M62)</f>
        <v>0</v>
      </c>
      <c r="M63" s="15"/>
      <c r="N63" s="16">
        <f>SUM(N52:O53)+SUM(N57:O62)</f>
        <v>0</v>
      </c>
      <c r="O63" s="15"/>
      <c r="P63" s="17">
        <f>+H63+J63+L63+N63</f>
        <v>0</v>
      </c>
      <c r="Q63" s="14"/>
      <c r="R63" s="14"/>
      <c r="S63" s="14"/>
      <c r="T63" s="16">
        <f>SUM(T52:U53)+SUM(T57:U62)</f>
        <v>0</v>
      </c>
      <c r="U63" s="14"/>
      <c r="V63" s="16">
        <f>SUM(V52:W53)+SUM(V57:W62)</f>
        <v>0</v>
      </c>
      <c r="W63" s="14"/>
      <c r="X63" s="16">
        <f>SUM(X52:Y53)+SUM(X57:Y62)</f>
        <v>0</v>
      </c>
      <c r="Y63" s="14"/>
      <c r="Z63" s="16">
        <f>SUM(Z52:AA53)+SUM(Z57:AA62)</f>
        <v>0</v>
      </c>
      <c r="AA63" s="14"/>
      <c r="AB63" s="17">
        <f>+T63+V63+X63+Z63</f>
        <v>0</v>
      </c>
    </row>
    <row r="64" spans="2:28" s="1" customFormat="1" ht="15" customHeight="1" x14ac:dyDescent="0.25">
      <c r="B64" s="22" t="s">
        <v>28</v>
      </c>
      <c r="C64" s="4"/>
      <c r="D64" s="22" t="s">
        <v>6</v>
      </c>
      <c r="E64" s="4"/>
      <c r="F64" s="8"/>
      <c r="G64" s="8"/>
      <c r="H64" s="9"/>
      <c r="I64" s="8"/>
      <c r="J64" s="9"/>
      <c r="K64" s="8"/>
      <c r="L64" s="9"/>
      <c r="M64" s="8"/>
      <c r="N64" s="9"/>
      <c r="O64" s="8"/>
      <c r="P64" s="10">
        <f t="shared" ref="P64:P74" si="10">+H64+J64+L64+N64</f>
        <v>0</v>
      </c>
      <c r="Q64" s="4"/>
      <c r="R64" s="4"/>
      <c r="S64" s="4"/>
      <c r="T64" s="9"/>
      <c r="U64" s="4"/>
      <c r="V64" s="9"/>
      <c r="W64" s="4"/>
      <c r="X64" s="9"/>
      <c r="Y64" s="4"/>
      <c r="Z64" s="9"/>
      <c r="AA64" s="4"/>
      <c r="AB64" s="10">
        <f t="shared" ref="AB64:AB74" si="11">+T64+V64+X64+Z64</f>
        <v>0</v>
      </c>
    </row>
    <row r="65" spans="2:28" s="1" customFormat="1" x14ac:dyDescent="0.25">
      <c r="B65" s="22" t="s">
        <v>28</v>
      </c>
      <c r="C65" s="4"/>
      <c r="D65" s="22" t="s">
        <v>7</v>
      </c>
      <c r="E65" s="4"/>
      <c r="F65" s="8"/>
      <c r="G65" s="8"/>
      <c r="H65" s="11">
        <f>+H66+H67+H68</f>
        <v>0</v>
      </c>
      <c r="I65" s="8"/>
      <c r="J65" s="11">
        <f>+J66+J67+J68</f>
        <v>0</v>
      </c>
      <c r="K65" s="8"/>
      <c r="L65" s="11">
        <f>+L66+L67+L68</f>
        <v>0</v>
      </c>
      <c r="M65" s="8"/>
      <c r="N65" s="11">
        <f>+N66+N67+N68</f>
        <v>0</v>
      </c>
      <c r="O65" s="8"/>
      <c r="P65" s="10">
        <f t="shared" si="10"/>
        <v>0</v>
      </c>
      <c r="Q65" s="4"/>
      <c r="R65" s="4"/>
      <c r="S65" s="4"/>
      <c r="T65" s="11">
        <f>+T66+T67+T68</f>
        <v>0</v>
      </c>
      <c r="U65" s="4"/>
      <c r="V65" s="11">
        <f>+V66+V67+V68</f>
        <v>0</v>
      </c>
      <c r="W65" s="4"/>
      <c r="X65" s="11">
        <f>+X66+X67+X68</f>
        <v>0</v>
      </c>
      <c r="Y65" s="4"/>
      <c r="Z65" s="11">
        <f>+Z66+Z67+Z68</f>
        <v>0</v>
      </c>
      <c r="AA65" s="4"/>
      <c r="AB65" s="10">
        <f t="shared" si="11"/>
        <v>0</v>
      </c>
    </row>
    <row r="66" spans="2:28" s="1" customFormat="1" ht="15" customHeight="1" x14ac:dyDescent="0.25">
      <c r="B66" s="23" t="s">
        <v>28</v>
      </c>
      <c r="C66" s="4"/>
      <c r="D66" s="23" t="s">
        <v>22</v>
      </c>
      <c r="E66" s="4"/>
      <c r="F66" s="8"/>
      <c r="G66" s="8"/>
      <c r="H66" s="12"/>
      <c r="I66" s="8"/>
      <c r="J66" s="12"/>
      <c r="K66" s="8"/>
      <c r="L66" s="12"/>
      <c r="M66" s="8"/>
      <c r="N66" s="12"/>
      <c r="O66" s="8"/>
      <c r="P66" s="13">
        <f t="shared" si="10"/>
        <v>0</v>
      </c>
      <c r="Q66" s="4"/>
      <c r="R66" s="4"/>
      <c r="S66" s="4"/>
      <c r="T66" s="12"/>
      <c r="U66" s="4"/>
      <c r="V66" s="12"/>
      <c r="W66" s="4"/>
      <c r="X66" s="12"/>
      <c r="Y66" s="4"/>
      <c r="Z66" s="12"/>
      <c r="AA66" s="4"/>
      <c r="AB66" s="13">
        <f t="shared" si="11"/>
        <v>0</v>
      </c>
    </row>
    <row r="67" spans="2:28" s="1" customFormat="1" ht="15" customHeight="1" x14ac:dyDescent="0.25">
      <c r="B67" s="23" t="s">
        <v>28</v>
      </c>
      <c r="C67" s="4"/>
      <c r="D67" s="23" t="s">
        <v>23</v>
      </c>
      <c r="E67" s="4"/>
      <c r="F67" s="8"/>
      <c r="G67" s="8"/>
      <c r="H67" s="12"/>
      <c r="I67" s="8"/>
      <c r="J67" s="12"/>
      <c r="K67" s="8"/>
      <c r="L67" s="12"/>
      <c r="M67" s="8"/>
      <c r="N67" s="12"/>
      <c r="O67" s="8"/>
      <c r="P67" s="13">
        <f t="shared" si="10"/>
        <v>0</v>
      </c>
      <c r="Q67" s="4"/>
      <c r="R67" s="4"/>
      <c r="S67" s="4"/>
      <c r="T67" s="12"/>
      <c r="U67" s="4"/>
      <c r="V67" s="12"/>
      <c r="W67" s="4"/>
      <c r="X67" s="12"/>
      <c r="Y67" s="4"/>
      <c r="Z67" s="12"/>
      <c r="AA67" s="4"/>
      <c r="AB67" s="13">
        <f t="shared" si="11"/>
        <v>0</v>
      </c>
    </row>
    <row r="68" spans="2:28" s="1" customFormat="1" ht="15" customHeight="1" x14ac:dyDescent="0.25">
      <c r="B68" s="23" t="s">
        <v>28</v>
      </c>
      <c r="C68" s="4"/>
      <c r="D68" s="23" t="s">
        <v>8</v>
      </c>
      <c r="E68" s="4"/>
      <c r="F68" s="8"/>
      <c r="G68" s="8"/>
      <c r="H68" s="12"/>
      <c r="I68" s="8"/>
      <c r="J68" s="12"/>
      <c r="K68" s="8"/>
      <c r="L68" s="12"/>
      <c r="M68" s="8"/>
      <c r="N68" s="12"/>
      <c r="O68" s="8"/>
      <c r="P68" s="13">
        <f t="shared" si="10"/>
        <v>0</v>
      </c>
      <c r="Q68" s="4"/>
      <c r="R68" s="4"/>
      <c r="S68" s="4"/>
      <c r="T68" s="12"/>
      <c r="U68" s="4"/>
      <c r="V68" s="12"/>
      <c r="W68" s="4"/>
      <c r="X68" s="12"/>
      <c r="Y68" s="4"/>
      <c r="Z68" s="12"/>
      <c r="AA68" s="4"/>
      <c r="AB68" s="13">
        <f t="shared" si="11"/>
        <v>0</v>
      </c>
    </row>
    <row r="69" spans="2:28" s="1" customFormat="1" ht="15" customHeight="1" x14ac:dyDescent="0.25">
      <c r="B69" s="22" t="s">
        <v>28</v>
      </c>
      <c r="C69" s="4"/>
      <c r="D69" s="22" t="s">
        <v>9</v>
      </c>
      <c r="E69" s="4"/>
      <c r="F69" s="8"/>
      <c r="G69" s="8"/>
      <c r="H69" s="9"/>
      <c r="I69" s="8"/>
      <c r="J69" s="9"/>
      <c r="K69" s="8"/>
      <c r="L69" s="9"/>
      <c r="M69" s="8"/>
      <c r="N69" s="9"/>
      <c r="O69" s="8"/>
      <c r="P69" s="10">
        <f t="shared" si="10"/>
        <v>0</v>
      </c>
      <c r="Q69" s="4"/>
      <c r="R69" s="4"/>
      <c r="S69" s="4"/>
      <c r="T69" s="9"/>
      <c r="U69" s="4"/>
      <c r="V69" s="9"/>
      <c r="W69" s="4"/>
      <c r="X69" s="9"/>
      <c r="Y69" s="4"/>
      <c r="Z69" s="9"/>
      <c r="AA69" s="4"/>
      <c r="AB69" s="10">
        <f t="shared" si="11"/>
        <v>0</v>
      </c>
    </row>
    <row r="70" spans="2:28" s="1" customFormat="1" ht="15" customHeight="1" x14ac:dyDescent="0.25">
      <c r="B70" s="22" t="s">
        <v>28</v>
      </c>
      <c r="C70" s="4"/>
      <c r="D70" s="22" t="s">
        <v>10</v>
      </c>
      <c r="E70" s="4"/>
      <c r="F70" s="8"/>
      <c r="G70" s="8"/>
      <c r="H70" s="9"/>
      <c r="I70" s="8"/>
      <c r="J70" s="9"/>
      <c r="K70" s="8"/>
      <c r="L70" s="9"/>
      <c r="M70" s="8"/>
      <c r="N70" s="9"/>
      <c r="O70" s="8"/>
      <c r="P70" s="10">
        <f t="shared" si="10"/>
        <v>0</v>
      </c>
      <c r="Q70" s="4"/>
      <c r="R70" s="4"/>
      <c r="S70" s="4"/>
      <c r="T70" s="9"/>
      <c r="U70" s="4"/>
      <c r="V70" s="9"/>
      <c r="W70" s="4"/>
      <c r="X70" s="9"/>
      <c r="Y70" s="4"/>
      <c r="Z70" s="9"/>
      <c r="AA70" s="4"/>
      <c r="AB70" s="10">
        <f t="shared" si="11"/>
        <v>0</v>
      </c>
    </row>
    <row r="71" spans="2:28" s="1" customFormat="1" ht="15" customHeight="1" x14ac:dyDescent="0.25">
      <c r="B71" s="22" t="s">
        <v>28</v>
      </c>
      <c r="C71" s="4"/>
      <c r="D71" s="22" t="s">
        <v>11</v>
      </c>
      <c r="E71" s="4"/>
      <c r="F71" s="8"/>
      <c r="G71" s="8"/>
      <c r="H71" s="9"/>
      <c r="I71" s="8"/>
      <c r="J71" s="9"/>
      <c r="K71" s="8"/>
      <c r="L71" s="9"/>
      <c r="M71" s="8"/>
      <c r="N71" s="9"/>
      <c r="O71" s="8"/>
      <c r="P71" s="10">
        <f t="shared" si="10"/>
        <v>0</v>
      </c>
      <c r="Q71" s="4"/>
      <c r="R71" s="4"/>
      <c r="S71" s="4"/>
      <c r="T71" s="9"/>
      <c r="U71" s="4"/>
      <c r="V71" s="9"/>
      <c r="W71" s="4"/>
      <c r="X71" s="9"/>
      <c r="Y71" s="4"/>
      <c r="Z71" s="9"/>
      <c r="AA71" s="4"/>
      <c r="AB71" s="10">
        <f t="shared" si="11"/>
        <v>0</v>
      </c>
    </row>
    <row r="72" spans="2:28" s="1" customFormat="1" ht="15" customHeight="1" x14ac:dyDescent="0.25">
      <c r="B72" s="22" t="s">
        <v>28</v>
      </c>
      <c r="C72" s="4"/>
      <c r="D72" s="22" t="s">
        <v>12</v>
      </c>
      <c r="E72" s="4"/>
      <c r="F72" s="8"/>
      <c r="G72" s="8"/>
      <c r="H72" s="9"/>
      <c r="I72" s="8"/>
      <c r="J72" s="9"/>
      <c r="K72" s="8"/>
      <c r="L72" s="9"/>
      <c r="M72" s="8"/>
      <c r="N72" s="9"/>
      <c r="O72" s="8"/>
      <c r="P72" s="10">
        <f t="shared" si="10"/>
        <v>0</v>
      </c>
      <c r="Q72" s="4"/>
      <c r="R72" s="4"/>
      <c r="S72" s="4"/>
      <c r="T72" s="9"/>
      <c r="U72" s="4"/>
      <c r="V72" s="9"/>
      <c r="W72" s="4"/>
      <c r="X72" s="9"/>
      <c r="Y72" s="4"/>
      <c r="Z72" s="9"/>
      <c r="AA72" s="4"/>
      <c r="AB72" s="10">
        <f t="shared" si="11"/>
        <v>0</v>
      </c>
    </row>
    <row r="73" spans="2:28" s="1" customFormat="1" ht="15" customHeight="1" x14ac:dyDescent="0.25">
      <c r="B73" s="22" t="s">
        <v>28</v>
      </c>
      <c r="C73" s="4"/>
      <c r="D73" s="22" t="s">
        <v>13</v>
      </c>
      <c r="E73" s="4"/>
      <c r="F73" s="8"/>
      <c r="G73" s="8"/>
      <c r="H73" s="9"/>
      <c r="I73" s="8"/>
      <c r="J73" s="9"/>
      <c r="K73" s="8"/>
      <c r="L73" s="9"/>
      <c r="M73" s="8"/>
      <c r="N73" s="9"/>
      <c r="O73" s="8"/>
      <c r="P73" s="10">
        <f t="shared" si="10"/>
        <v>0</v>
      </c>
      <c r="Q73" s="4"/>
      <c r="R73" s="4"/>
      <c r="S73" s="4"/>
      <c r="T73" s="9"/>
      <c r="U73" s="4"/>
      <c r="V73" s="9"/>
      <c r="W73" s="4"/>
      <c r="X73" s="9"/>
      <c r="Y73" s="4"/>
      <c r="Z73" s="9"/>
      <c r="AA73" s="4"/>
      <c r="AB73" s="10">
        <f t="shared" si="11"/>
        <v>0</v>
      </c>
    </row>
    <row r="74" spans="2:28" s="1" customFormat="1" ht="15" customHeight="1" x14ac:dyDescent="0.25">
      <c r="B74" s="22" t="s">
        <v>28</v>
      </c>
      <c r="C74" s="4"/>
      <c r="D74" s="22" t="s">
        <v>14</v>
      </c>
      <c r="E74" s="4"/>
      <c r="F74" s="8"/>
      <c r="G74" s="8"/>
      <c r="H74" s="9"/>
      <c r="I74" s="8"/>
      <c r="J74" s="9"/>
      <c r="K74" s="8"/>
      <c r="L74" s="9"/>
      <c r="M74" s="8"/>
      <c r="N74" s="9"/>
      <c r="O74" s="8"/>
      <c r="P74" s="10">
        <f t="shared" si="10"/>
        <v>0</v>
      </c>
      <c r="Q74" s="4"/>
      <c r="R74" s="4"/>
      <c r="S74" s="4"/>
      <c r="T74" s="9"/>
      <c r="U74" s="4"/>
      <c r="V74" s="9"/>
      <c r="W74" s="4"/>
      <c r="X74" s="9"/>
      <c r="Y74" s="4"/>
      <c r="Z74" s="9"/>
      <c r="AA74" s="4"/>
      <c r="AB74" s="10">
        <f t="shared" si="11"/>
        <v>0</v>
      </c>
    </row>
    <row r="75" spans="2:28" s="1" customFormat="1" ht="15.75" customHeight="1" thickBot="1" x14ac:dyDescent="0.3">
      <c r="B75" s="24" t="s">
        <v>28</v>
      </c>
      <c r="C75" s="14"/>
      <c r="D75" s="24" t="s">
        <v>15</v>
      </c>
      <c r="E75" s="14"/>
      <c r="F75" s="15"/>
      <c r="G75" s="15"/>
      <c r="H75" s="16">
        <f>SUM(H64:I65)+SUM(H69:I74)</f>
        <v>0</v>
      </c>
      <c r="I75" s="15"/>
      <c r="J75" s="16">
        <f>SUM(J64:K65)+SUM(J69:K74)</f>
        <v>0</v>
      </c>
      <c r="K75" s="15"/>
      <c r="L75" s="16">
        <f>SUM(L64:M65)+SUM(L69:M74)</f>
        <v>0</v>
      </c>
      <c r="M75" s="15"/>
      <c r="N75" s="16">
        <f>SUM(N64:O65)+SUM(N69:O74)</f>
        <v>0</v>
      </c>
      <c r="O75" s="15"/>
      <c r="P75" s="17">
        <f>+H75+J75+L75+N75</f>
        <v>0</v>
      </c>
      <c r="Q75" s="14"/>
      <c r="R75" s="14"/>
      <c r="S75" s="14"/>
      <c r="T75" s="16">
        <f>SUM(T64:U65)+SUM(T69:U74)</f>
        <v>0</v>
      </c>
      <c r="U75" s="14"/>
      <c r="V75" s="16">
        <f>SUM(V64:W65)+SUM(V69:W74)</f>
        <v>0</v>
      </c>
      <c r="W75" s="14"/>
      <c r="X75" s="16">
        <f>SUM(X64:Y65)+SUM(X69:Y74)</f>
        <v>0</v>
      </c>
      <c r="Y75" s="14"/>
      <c r="Z75" s="16">
        <f>SUM(Z64:AA65)+SUM(Z69:AA74)</f>
        <v>0</v>
      </c>
      <c r="AA75" s="14"/>
      <c r="AB75" s="17">
        <f>+T75+V75+X75+Z75</f>
        <v>0</v>
      </c>
    </row>
    <row r="76" spans="2:28" s="1" customFormat="1" ht="15" customHeight="1" x14ac:dyDescent="0.25">
      <c r="B76" s="22" t="s">
        <v>29</v>
      </c>
      <c r="C76" s="4"/>
      <c r="D76" s="22" t="s">
        <v>6</v>
      </c>
      <c r="E76" s="4"/>
      <c r="F76" s="8"/>
      <c r="G76" s="8"/>
      <c r="H76" s="9"/>
      <c r="I76" s="8"/>
      <c r="J76" s="9"/>
      <c r="K76" s="8"/>
      <c r="L76" s="9"/>
      <c r="M76" s="8"/>
      <c r="N76" s="9"/>
      <c r="O76" s="8"/>
      <c r="P76" s="10">
        <f t="shared" ref="P76:P86" si="12">+H76+J76+L76+N76</f>
        <v>0</v>
      </c>
      <c r="Q76" s="4"/>
      <c r="R76" s="4"/>
      <c r="S76" s="4"/>
      <c r="T76" s="9"/>
      <c r="U76" s="4"/>
      <c r="V76" s="9"/>
      <c r="W76" s="4"/>
      <c r="X76" s="9"/>
      <c r="Y76" s="4"/>
      <c r="Z76" s="9"/>
      <c r="AA76" s="4"/>
      <c r="AB76" s="10">
        <f t="shared" ref="AB76:AB86" si="13">+T76+V76+X76+Z76</f>
        <v>0</v>
      </c>
    </row>
    <row r="77" spans="2:28" s="1" customFormat="1" x14ac:dyDescent="0.25">
      <c r="B77" s="22" t="s">
        <v>29</v>
      </c>
      <c r="C77" s="4"/>
      <c r="D77" s="22" t="s">
        <v>7</v>
      </c>
      <c r="E77" s="4"/>
      <c r="F77" s="8"/>
      <c r="G77" s="8"/>
      <c r="H77" s="11">
        <f>+H78+H79+H80</f>
        <v>0</v>
      </c>
      <c r="I77" s="8"/>
      <c r="J77" s="11">
        <f>+J78+J79+J80</f>
        <v>0</v>
      </c>
      <c r="K77" s="8"/>
      <c r="L77" s="11">
        <f>+L78+L79+L80</f>
        <v>0</v>
      </c>
      <c r="M77" s="8"/>
      <c r="N77" s="11">
        <f>+N78+N79+N80</f>
        <v>0</v>
      </c>
      <c r="O77" s="8"/>
      <c r="P77" s="10">
        <f t="shared" si="12"/>
        <v>0</v>
      </c>
      <c r="Q77" s="4"/>
      <c r="R77" s="4"/>
      <c r="S77" s="4"/>
      <c r="T77" s="11">
        <f>+T78+T79+T80</f>
        <v>0</v>
      </c>
      <c r="U77" s="4"/>
      <c r="V77" s="11">
        <f>+V78+V79+V80</f>
        <v>0</v>
      </c>
      <c r="W77" s="4"/>
      <c r="X77" s="11">
        <f>+X78+X79+X80</f>
        <v>0</v>
      </c>
      <c r="Y77" s="4"/>
      <c r="Z77" s="11">
        <f>+Z78+Z79+Z80</f>
        <v>0</v>
      </c>
      <c r="AA77" s="4"/>
      <c r="AB77" s="10">
        <f t="shared" si="13"/>
        <v>0</v>
      </c>
    </row>
    <row r="78" spans="2:28" s="1" customFormat="1" ht="15" customHeight="1" x14ac:dyDescent="0.25">
      <c r="B78" s="23" t="s">
        <v>29</v>
      </c>
      <c r="C78" s="4"/>
      <c r="D78" s="23" t="s">
        <v>22</v>
      </c>
      <c r="E78" s="4"/>
      <c r="F78" s="8"/>
      <c r="G78" s="8"/>
      <c r="H78" s="12"/>
      <c r="I78" s="8"/>
      <c r="J78" s="12"/>
      <c r="K78" s="8"/>
      <c r="L78" s="12"/>
      <c r="M78" s="8"/>
      <c r="N78" s="12"/>
      <c r="O78" s="8"/>
      <c r="P78" s="13">
        <f t="shared" si="12"/>
        <v>0</v>
      </c>
      <c r="Q78" s="4"/>
      <c r="R78" s="4"/>
      <c r="S78" s="4"/>
      <c r="T78" s="12"/>
      <c r="U78" s="4"/>
      <c r="V78" s="12"/>
      <c r="W78" s="4"/>
      <c r="X78" s="12"/>
      <c r="Y78" s="4"/>
      <c r="Z78" s="12"/>
      <c r="AA78" s="4"/>
      <c r="AB78" s="13">
        <f t="shared" si="13"/>
        <v>0</v>
      </c>
    </row>
    <row r="79" spans="2:28" s="1" customFormat="1" ht="15" customHeight="1" x14ac:dyDescent="0.25">
      <c r="B79" s="23" t="s">
        <v>29</v>
      </c>
      <c r="C79" s="4"/>
      <c r="D79" s="23" t="s">
        <v>23</v>
      </c>
      <c r="E79" s="4"/>
      <c r="F79" s="8"/>
      <c r="G79" s="8"/>
      <c r="H79" s="12"/>
      <c r="I79" s="8"/>
      <c r="J79" s="12"/>
      <c r="K79" s="8"/>
      <c r="L79" s="12"/>
      <c r="M79" s="8"/>
      <c r="N79" s="12"/>
      <c r="O79" s="8"/>
      <c r="P79" s="13">
        <f t="shared" si="12"/>
        <v>0</v>
      </c>
      <c r="Q79" s="4"/>
      <c r="R79" s="4"/>
      <c r="S79" s="4"/>
      <c r="T79" s="12"/>
      <c r="U79" s="4"/>
      <c r="V79" s="12"/>
      <c r="W79" s="4"/>
      <c r="X79" s="12"/>
      <c r="Y79" s="4"/>
      <c r="Z79" s="12"/>
      <c r="AA79" s="4"/>
      <c r="AB79" s="13">
        <f t="shared" si="13"/>
        <v>0</v>
      </c>
    </row>
    <row r="80" spans="2:28" s="1" customFormat="1" ht="15" customHeight="1" x14ac:dyDescent="0.25">
      <c r="B80" s="23" t="s">
        <v>29</v>
      </c>
      <c r="C80" s="4"/>
      <c r="D80" s="23" t="s">
        <v>8</v>
      </c>
      <c r="E80" s="4"/>
      <c r="F80" s="8"/>
      <c r="G80" s="8"/>
      <c r="H80" s="12"/>
      <c r="I80" s="8"/>
      <c r="J80" s="12"/>
      <c r="K80" s="8"/>
      <c r="L80" s="12"/>
      <c r="M80" s="8"/>
      <c r="N80" s="12"/>
      <c r="O80" s="8"/>
      <c r="P80" s="13">
        <f t="shared" si="12"/>
        <v>0</v>
      </c>
      <c r="Q80" s="4"/>
      <c r="R80" s="4"/>
      <c r="S80" s="4"/>
      <c r="T80" s="12"/>
      <c r="U80" s="4"/>
      <c r="V80" s="12"/>
      <c r="W80" s="4"/>
      <c r="X80" s="12"/>
      <c r="Y80" s="4"/>
      <c r="Z80" s="12"/>
      <c r="AA80" s="4"/>
      <c r="AB80" s="13">
        <f t="shared" si="13"/>
        <v>0</v>
      </c>
    </row>
    <row r="81" spans="2:28" s="1" customFormat="1" ht="15" customHeight="1" x14ac:dyDescent="0.25">
      <c r="B81" s="22" t="s">
        <v>29</v>
      </c>
      <c r="C81" s="4"/>
      <c r="D81" s="22" t="s">
        <v>9</v>
      </c>
      <c r="E81" s="4"/>
      <c r="F81" s="8"/>
      <c r="G81" s="8"/>
      <c r="H81" s="9"/>
      <c r="I81" s="8"/>
      <c r="J81" s="9"/>
      <c r="K81" s="8"/>
      <c r="L81" s="9"/>
      <c r="M81" s="8"/>
      <c r="N81" s="9"/>
      <c r="O81" s="8"/>
      <c r="P81" s="10">
        <f t="shared" si="12"/>
        <v>0</v>
      </c>
      <c r="Q81" s="4"/>
      <c r="R81" s="4"/>
      <c r="S81" s="4"/>
      <c r="T81" s="9"/>
      <c r="U81" s="4"/>
      <c r="V81" s="9"/>
      <c r="W81" s="4"/>
      <c r="X81" s="9"/>
      <c r="Y81" s="4"/>
      <c r="Z81" s="9"/>
      <c r="AA81" s="4"/>
      <c r="AB81" s="10">
        <f t="shared" si="13"/>
        <v>0</v>
      </c>
    </row>
    <row r="82" spans="2:28" s="1" customFormat="1" ht="15" customHeight="1" x14ac:dyDescent="0.25">
      <c r="B82" s="22" t="s">
        <v>29</v>
      </c>
      <c r="C82" s="4"/>
      <c r="D82" s="22" t="s">
        <v>10</v>
      </c>
      <c r="E82" s="4"/>
      <c r="F82" s="8"/>
      <c r="G82" s="8"/>
      <c r="H82" s="9"/>
      <c r="I82" s="8"/>
      <c r="J82" s="9"/>
      <c r="K82" s="8"/>
      <c r="L82" s="9"/>
      <c r="M82" s="8"/>
      <c r="N82" s="9"/>
      <c r="O82" s="8"/>
      <c r="P82" s="10">
        <f t="shared" si="12"/>
        <v>0</v>
      </c>
      <c r="Q82" s="4"/>
      <c r="R82" s="4"/>
      <c r="S82" s="4"/>
      <c r="T82" s="9"/>
      <c r="U82" s="4"/>
      <c r="V82" s="9"/>
      <c r="W82" s="4"/>
      <c r="X82" s="9"/>
      <c r="Y82" s="4"/>
      <c r="Z82" s="9"/>
      <c r="AA82" s="4"/>
      <c r="AB82" s="10">
        <f t="shared" si="13"/>
        <v>0</v>
      </c>
    </row>
    <row r="83" spans="2:28" s="1" customFormat="1" ht="15" customHeight="1" x14ac:dyDescent="0.25">
      <c r="B83" s="22" t="s">
        <v>29</v>
      </c>
      <c r="C83" s="4"/>
      <c r="D83" s="22" t="s">
        <v>11</v>
      </c>
      <c r="E83" s="4"/>
      <c r="F83" s="8"/>
      <c r="G83" s="8"/>
      <c r="H83" s="9"/>
      <c r="I83" s="8"/>
      <c r="J83" s="9"/>
      <c r="K83" s="8"/>
      <c r="L83" s="9"/>
      <c r="M83" s="8"/>
      <c r="N83" s="9"/>
      <c r="O83" s="8"/>
      <c r="P83" s="10">
        <f t="shared" si="12"/>
        <v>0</v>
      </c>
      <c r="Q83" s="4"/>
      <c r="R83" s="4"/>
      <c r="S83" s="4"/>
      <c r="T83" s="9"/>
      <c r="U83" s="4"/>
      <c r="V83" s="9"/>
      <c r="W83" s="4"/>
      <c r="X83" s="9"/>
      <c r="Y83" s="4"/>
      <c r="Z83" s="9"/>
      <c r="AA83" s="4"/>
      <c r="AB83" s="10">
        <f t="shared" si="13"/>
        <v>0</v>
      </c>
    </row>
    <row r="84" spans="2:28" s="1" customFormat="1" ht="15" customHeight="1" x14ac:dyDescent="0.25">
      <c r="B84" s="22" t="s">
        <v>29</v>
      </c>
      <c r="C84" s="4"/>
      <c r="D84" s="22" t="s">
        <v>12</v>
      </c>
      <c r="E84" s="4"/>
      <c r="F84" s="8"/>
      <c r="G84" s="8"/>
      <c r="H84" s="9"/>
      <c r="I84" s="8"/>
      <c r="J84" s="9"/>
      <c r="K84" s="8"/>
      <c r="L84" s="9"/>
      <c r="M84" s="8"/>
      <c r="N84" s="9"/>
      <c r="O84" s="8"/>
      <c r="P84" s="10">
        <f t="shared" si="12"/>
        <v>0</v>
      </c>
      <c r="Q84" s="4"/>
      <c r="R84" s="4"/>
      <c r="S84" s="4"/>
      <c r="T84" s="9"/>
      <c r="U84" s="4"/>
      <c r="V84" s="9"/>
      <c r="W84" s="4"/>
      <c r="X84" s="9"/>
      <c r="Y84" s="4"/>
      <c r="Z84" s="9"/>
      <c r="AA84" s="4"/>
      <c r="AB84" s="10">
        <f t="shared" si="13"/>
        <v>0</v>
      </c>
    </row>
    <row r="85" spans="2:28" s="1" customFormat="1" ht="15" customHeight="1" x14ac:dyDescent="0.25">
      <c r="B85" s="22" t="s">
        <v>29</v>
      </c>
      <c r="C85" s="4"/>
      <c r="D85" s="22" t="s">
        <v>13</v>
      </c>
      <c r="E85" s="4"/>
      <c r="F85" s="8"/>
      <c r="G85" s="8"/>
      <c r="H85" s="9"/>
      <c r="I85" s="8"/>
      <c r="J85" s="9"/>
      <c r="K85" s="8"/>
      <c r="L85" s="9"/>
      <c r="M85" s="8"/>
      <c r="N85" s="9"/>
      <c r="O85" s="8"/>
      <c r="P85" s="10">
        <f t="shared" si="12"/>
        <v>0</v>
      </c>
      <c r="Q85" s="4"/>
      <c r="R85" s="4"/>
      <c r="S85" s="4"/>
      <c r="T85" s="9"/>
      <c r="U85" s="4"/>
      <c r="V85" s="9"/>
      <c r="W85" s="4"/>
      <c r="X85" s="9"/>
      <c r="Y85" s="4"/>
      <c r="Z85" s="9"/>
      <c r="AA85" s="4"/>
      <c r="AB85" s="10">
        <f t="shared" si="13"/>
        <v>0</v>
      </c>
    </row>
    <row r="86" spans="2:28" s="1" customFormat="1" ht="15" customHeight="1" x14ac:dyDescent="0.25">
      <c r="B86" s="22" t="s">
        <v>29</v>
      </c>
      <c r="C86" s="4"/>
      <c r="D86" s="22" t="s">
        <v>14</v>
      </c>
      <c r="E86" s="4"/>
      <c r="F86" s="8"/>
      <c r="G86" s="8"/>
      <c r="H86" s="9"/>
      <c r="I86" s="8"/>
      <c r="J86" s="9"/>
      <c r="K86" s="8"/>
      <c r="L86" s="9"/>
      <c r="M86" s="8"/>
      <c r="N86" s="9"/>
      <c r="O86" s="8"/>
      <c r="P86" s="10">
        <f t="shared" si="12"/>
        <v>0</v>
      </c>
      <c r="Q86" s="4"/>
      <c r="R86" s="4"/>
      <c r="S86" s="4"/>
      <c r="T86" s="9"/>
      <c r="U86" s="4"/>
      <c r="V86" s="9"/>
      <c r="W86" s="4"/>
      <c r="X86" s="9"/>
      <c r="Y86" s="4"/>
      <c r="Z86" s="9"/>
      <c r="AA86" s="4"/>
      <c r="AB86" s="10">
        <f t="shared" si="13"/>
        <v>0</v>
      </c>
    </row>
    <row r="87" spans="2:28" s="1" customFormat="1" ht="15.75" customHeight="1" thickBot="1" x14ac:dyDescent="0.3">
      <c r="B87" s="24" t="s">
        <v>29</v>
      </c>
      <c r="C87" s="14"/>
      <c r="D87" s="24" t="s">
        <v>15</v>
      </c>
      <c r="E87" s="14"/>
      <c r="F87" s="15"/>
      <c r="G87" s="15"/>
      <c r="H87" s="16">
        <f>SUM(H76:I77)+SUM(H81:I86)</f>
        <v>0</v>
      </c>
      <c r="I87" s="15"/>
      <c r="J87" s="16">
        <f>SUM(J76:K77)+SUM(J81:K86)</f>
        <v>0</v>
      </c>
      <c r="K87" s="15"/>
      <c r="L87" s="16">
        <f>SUM(L76:M77)+SUM(L81:M86)</f>
        <v>0</v>
      </c>
      <c r="M87" s="15"/>
      <c r="N87" s="16">
        <f>SUM(N76:O77)+SUM(N81:O86)</f>
        <v>0</v>
      </c>
      <c r="O87" s="15"/>
      <c r="P87" s="17">
        <f>+H87+J87+L87+N87</f>
        <v>0</v>
      </c>
      <c r="Q87" s="14"/>
      <c r="R87" s="14"/>
      <c r="S87" s="14"/>
      <c r="T87" s="16">
        <f>SUM(T76:U77)+SUM(T81:U86)</f>
        <v>0</v>
      </c>
      <c r="U87" s="14"/>
      <c r="V87" s="16">
        <f>SUM(V76:W77)+SUM(V81:W86)</f>
        <v>0</v>
      </c>
      <c r="W87" s="14"/>
      <c r="X87" s="16">
        <f>SUM(X76:Y77)+SUM(X81:Y86)</f>
        <v>0</v>
      </c>
      <c r="Y87" s="14"/>
      <c r="Z87" s="16">
        <f>SUM(Z76:AA77)+SUM(Z81:AA86)</f>
        <v>0</v>
      </c>
      <c r="AA87" s="14"/>
      <c r="AB87" s="17">
        <f>+T87+V87+X87+Z87</f>
        <v>0</v>
      </c>
    </row>
    <row r="88" spans="2:28" s="1" customFormat="1" ht="15" customHeight="1" x14ac:dyDescent="0.25">
      <c r="B88" s="22" t="s">
        <v>30</v>
      </c>
      <c r="C88" s="4"/>
      <c r="D88" s="22" t="s">
        <v>6</v>
      </c>
      <c r="E88" s="4"/>
      <c r="F88" s="8"/>
      <c r="G88" s="8"/>
      <c r="H88" s="9"/>
      <c r="I88" s="8"/>
      <c r="J88" s="9"/>
      <c r="K88" s="8"/>
      <c r="L88" s="9"/>
      <c r="M88" s="8"/>
      <c r="N88" s="9"/>
      <c r="O88" s="8"/>
      <c r="P88" s="10">
        <f t="shared" ref="P88:P98" si="14">+H88+J88+L88+N88</f>
        <v>0</v>
      </c>
      <c r="Q88" s="4"/>
      <c r="R88" s="4"/>
      <c r="S88" s="4"/>
      <c r="T88" s="9"/>
      <c r="U88" s="4"/>
      <c r="V88" s="9"/>
      <c r="W88" s="4"/>
      <c r="X88" s="9"/>
      <c r="Y88" s="4"/>
      <c r="Z88" s="9"/>
      <c r="AA88" s="4"/>
      <c r="AB88" s="10">
        <f t="shared" ref="AB88:AB98" si="15">+T88+V88+X88+Z88</f>
        <v>0</v>
      </c>
    </row>
    <row r="89" spans="2:28" s="1" customFormat="1" x14ac:dyDescent="0.25">
      <c r="B89" s="22" t="s">
        <v>30</v>
      </c>
      <c r="C89" s="4"/>
      <c r="D89" s="22" t="s">
        <v>7</v>
      </c>
      <c r="E89" s="4"/>
      <c r="F89" s="8"/>
      <c r="G89" s="8"/>
      <c r="H89" s="11">
        <f>+H90+H91+H92</f>
        <v>0</v>
      </c>
      <c r="I89" s="8"/>
      <c r="J89" s="11">
        <f>+J90+J91+J92</f>
        <v>0</v>
      </c>
      <c r="K89" s="8"/>
      <c r="L89" s="11">
        <f>+L90+L91+L92</f>
        <v>0</v>
      </c>
      <c r="M89" s="8"/>
      <c r="N89" s="11">
        <f>+N90+N91+N92</f>
        <v>0</v>
      </c>
      <c r="O89" s="8"/>
      <c r="P89" s="10">
        <f t="shared" si="14"/>
        <v>0</v>
      </c>
      <c r="Q89" s="4"/>
      <c r="R89" s="4"/>
      <c r="S89" s="4"/>
      <c r="T89" s="11">
        <f>+T90+T91+T92</f>
        <v>0</v>
      </c>
      <c r="U89" s="4"/>
      <c r="V89" s="11">
        <f>+V90+V91+V92</f>
        <v>0</v>
      </c>
      <c r="W89" s="4"/>
      <c r="X89" s="11">
        <f>+X90+X91+X92</f>
        <v>0</v>
      </c>
      <c r="Y89" s="4"/>
      <c r="Z89" s="11">
        <f>+Z90+Z91+Z92</f>
        <v>0</v>
      </c>
      <c r="AA89" s="4"/>
      <c r="AB89" s="10">
        <f t="shared" si="15"/>
        <v>0</v>
      </c>
    </row>
    <row r="90" spans="2:28" s="1" customFormat="1" ht="15" customHeight="1" x14ac:dyDescent="0.25">
      <c r="B90" s="23" t="s">
        <v>30</v>
      </c>
      <c r="C90" s="4"/>
      <c r="D90" s="23" t="s">
        <v>22</v>
      </c>
      <c r="E90" s="4"/>
      <c r="F90" s="8"/>
      <c r="G90" s="8"/>
      <c r="H90" s="12"/>
      <c r="I90" s="8"/>
      <c r="J90" s="12"/>
      <c r="K90" s="8"/>
      <c r="L90" s="12"/>
      <c r="M90" s="8"/>
      <c r="N90" s="12"/>
      <c r="O90" s="8"/>
      <c r="P90" s="13">
        <f t="shared" si="14"/>
        <v>0</v>
      </c>
      <c r="Q90" s="4"/>
      <c r="R90" s="4"/>
      <c r="S90" s="4"/>
      <c r="T90" s="12"/>
      <c r="U90" s="4"/>
      <c r="V90" s="12"/>
      <c r="W90" s="4"/>
      <c r="X90" s="12"/>
      <c r="Y90" s="4"/>
      <c r="Z90" s="12"/>
      <c r="AA90" s="4"/>
      <c r="AB90" s="13">
        <f t="shared" si="15"/>
        <v>0</v>
      </c>
    </row>
    <row r="91" spans="2:28" s="1" customFormat="1" ht="15" customHeight="1" x14ac:dyDescent="0.25">
      <c r="B91" s="23" t="s">
        <v>30</v>
      </c>
      <c r="C91" s="4"/>
      <c r="D91" s="23" t="s">
        <v>23</v>
      </c>
      <c r="E91" s="4"/>
      <c r="F91" s="8"/>
      <c r="G91" s="8"/>
      <c r="H91" s="12"/>
      <c r="I91" s="8"/>
      <c r="J91" s="12"/>
      <c r="K91" s="8"/>
      <c r="L91" s="12"/>
      <c r="M91" s="8"/>
      <c r="N91" s="12"/>
      <c r="O91" s="8"/>
      <c r="P91" s="13">
        <f t="shared" si="14"/>
        <v>0</v>
      </c>
      <c r="Q91" s="4"/>
      <c r="R91" s="4"/>
      <c r="S91" s="4"/>
      <c r="T91" s="12"/>
      <c r="U91" s="4"/>
      <c r="V91" s="12"/>
      <c r="W91" s="4"/>
      <c r="X91" s="12"/>
      <c r="Y91" s="4"/>
      <c r="Z91" s="12"/>
      <c r="AA91" s="4"/>
      <c r="AB91" s="13">
        <f t="shared" si="15"/>
        <v>0</v>
      </c>
    </row>
    <row r="92" spans="2:28" s="1" customFormat="1" ht="15" customHeight="1" x14ac:dyDescent="0.25">
      <c r="B92" s="23" t="s">
        <v>30</v>
      </c>
      <c r="C92" s="4"/>
      <c r="D92" s="23" t="s">
        <v>8</v>
      </c>
      <c r="E92" s="4"/>
      <c r="F92" s="8"/>
      <c r="G92" s="8"/>
      <c r="H92" s="12"/>
      <c r="I92" s="8"/>
      <c r="J92" s="12"/>
      <c r="K92" s="8"/>
      <c r="L92" s="12"/>
      <c r="M92" s="8"/>
      <c r="N92" s="12"/>
      <c r="O92" s="8"/>
      <c r="P92" s="13">
        <f t="shared" si="14"/>
        <v>0</v>
      </c>
      <c r="Q92" s="4"/>
      <c r="R92" s="4"/>
      <c r="S92" s="4"/>
      <c r="T92" s="12"/>
      <c r="U92" s="4"/>
      <c r="V92" s="12"/>
      <c r="W92" s="4"/>
      <c r="X92" s="12"/>
      <c r="Y92" s="4"/>
      <c r="Z92" s="12"/>
      <c r="AA92" s="4"/>
      <c r="AB92" s="13">
        <f t="shared" si="15"/>
        <v>0</v>
      </c>
    </row>
    <row r="93" spans="2:28" s="1" customFormat="1" ht="15" customHeight="1" x14ac:dyDescent="0.25">
      <c r="B93" s="22" t="s">
        <v>30</v>
      </c>
      <c r="C93" s="4"/>
      <c r="D93" s="22" t="s">
        <v>9</v>
      </c>
      <c r="E93" s="4"/>
      <c r="F93" s="8"/>
      <c r="G93" s="8"/>
      <c r="H93" s="9"/>
      <c r="I93" s="8"/>
      <c r="J93" s="9"/>
      <c r="K93" s="8"/>
      <c r="L93" s="9"/>
      <c r="M93" s="8"/>
      <c r="N93" s="9"/>
      <c r="O93" s="8"/>
      <c r="P93" s="10">
        <f t="shared" si="14"/>
        <v>0</v>
      </c>
      <c r="Q93" s="4"/>
      <c r="R93" s="4"/>
      <c r="S93" s="4"/>
      <c r="T93" s="9"/>
      <c r="U93" s="4"/>
      <c r="V93" s="9"/>
      <c r="W93" s="4"/>
      <c r="X93" s="9"/>
      <c r="Y93" s="4"/>
      <c r="Z93" s="9"/>
      <c r="AA93" s="4"/>
      <c r="AB93" s="10">
        <f t="shared" si="15"/>
        <v>0</v>
      </c>
    </row>
    <row r="94" spans="2:28" s="1" customFormat="1" ht="15" customHeight="1" x14ac:dyDescent="0.25">
      <c r="B94" s="22" t="s">
        <v>30</v>
      </c>
      <c r="C94" s="4"/>
      <c r="D94" s="22" t="s">
        <v>10</v>
      </c>
      <c r="E94" s="4"/>
      <c r="F94" s="8"/>
      <c r="G94" s="8"/>
      <c r="H94" s="9"/>
      <c r="I94" s="8"/>
      <c r="J94" s="9"/>
      <c r="K94" s="8"/>
      <c r="L94" s="9"/>
      <c r="M94" s="8"/>
      <c r="N94" s="9"/>
      <c r="O94" s="8"/>
      <c r="P94" s="10">
        <f t="shared" si="14"/>
        <v>0</v>
      </c>
      <c r="Q94" s="4"/>
      <c r="R94" s="4"/>
      <c r="S94" s="4"/>
      <c r="T94" s="9"/>
      <c r="U94" s="4"/>
      <c r="V94" s="9"/>
      <c r="W94" s="4"/>
      <c r="X94" s="9"/>
      <c r="Y94" s="4"/>
      <c r="Z94" s="9"/>
      <c r="AA94" s="4"/>
      <c r="AB94" s="10">
        <f t="shared" si="15"/>
        <v>0</v>
      </c>
    </row>
    <row r="95" spans="2:28" s="1" customFormat="1" ht="15" customHeight="1" x14ac:dyDescent="0.25">
      <c r="B95" s="22" t="s">
        <v>30</v>
      </c>
      <c r="C95" s="4"/>
      <c r="D95" s="22" t="s">
        <v>11</v>
      </c>
      <c r="E95" s="4"/>
      <c r="F95" s="8"/>
      <c r="G95" s="8"/>
      <c r="H95" s="9"/>
      <c r="I95" s="8"/>
      <c r="J95" s="9"/>
      <c r="K95" s="8"/>
      <c r="L95" s="9"/>
      <c r="M95" s="8"/>
      <c r="N95" s="9"/>
      <c r="O95" s="8"/>
      <c r="P95" s="10">
        <f t="shared" si="14"/>
        <v>0</v>
      </c>
      <c r="Q95" s="4"/>
      <c r="R95" s="4"/>
      <c r="S95" s="4"/>
      <c r="T95" s="9"/>
      <c r="U95" s="4"/>
      <c r="V95" s="9"/>
      <c r="W95" s="4"/>
      <c r="X95" s="9"/>
      <c r="Y95" s="4"/>
      <c r="Z95" s="9"/>
      <c r="AA95" s="4"/>
      <c r="AB95" s="10">
        <f t="shared" si="15"/>
        <v>0</v>
      </c>
    </row>
    <row r="96" spans="2:28" s="1" customFormat="1" ht="15" customHeight="1" x14ac:dyDescent="0.25">
      <c r="B96" s="22" t="s">
        <v>30</v>
      </c>
      <c r="C96" s="4"/>
      <c r="D96" s="22" t="s">
        <v>12</v>
      </c>
      <c r="E96" s="4"/>
      <c r="F96" s="8"/>
      <c r="G96" s="8"/>
      <c r="H96" s="9"/>
      <c r="I96" s="8"/>
      <c r="J96" s="9"/>
      <c r="K96" s="8"/>
      <c r="L96" s="9"/>
      <c r="M96" s="8"/>
      <c r="N96" s="9"/>
      <c r="O96" s="8"/>
      <c r="P96" s="10">
        <f t="shared" si="14"/>
        <v>0</v>
      </c>
      <c r="Q96" s="4"/>
      <c r="R96" s="4"/>
      <c r="S96" s="4"/>
      <c r="T96" s="9"/>
      <c r="U96" s="4"/>
      <c r="V96" s="9"/>
      <c r="W96" s="4"/>
      <c r="X96" s="9"/>
      <c r="Y96" s="4"/>
      <c r="Z96" s="9"/>
      <c r="AA96" s="4"/>
      <c r="AB96" s="10">
        <f t="shared" si="15"/>
        <v>0</v>
      </c>
    </row>
    <row r="97" spans="2:28" s="1" customFormat="1" ht="15" customHeight="1" x14ac:dyDescent="0.25">
      <c r="B97" s="22" t="s">
        <v>30</v>
      </c>
      <c r="C97" s="4"/>
      <c r="D97" s="22" t="s">
        <v>13</v>
      </c>
      <c r="E97" s="4"/>
      <c r="F97" s="8"/>
      <c r="G97" s="8"/>
      <c r="H97" s="9"/>
      <c r="I97" s="8"/>
      <c r="J97" s="9"/>
      <c r="K97" s="8"/>
      <c r="L97" s="9"/>
      <c r="M97" s="8"/>
      <c r="N97" s="9"/>
      <c r="O97" s="8"/>
      <c r="P97" s="10">
        <f t="shared" si="14"/>
        <v>0</v>
      </c>
      <c r="Q97" s="4"/>
      <c r="R97" s="4"/>
      <c r="S97" s="4"/>
      <c r="T97" s="9"/>
      <c r="U97" s="4"/>
      <c r="V97" s="9"/>
      <c r="W97" s="4"/>
      <c r="X97" s="9"/>
      <c r="Y97" s="4"/>
      <c r="Z97" s="9"/>
      <c r="AA97" s="4"/>
      <c r="AB97" s="10">
        <f t="shared" si="15"/>
        <v>0</v>
      </c>
    </row>
    <row r="98" spans="2:28" s="1" customFormat="1" ht="15" customHeight="1" x14ac:dyDescent="0.25">
      <c r="B98" s="22" t="s">
        <v>30</v>
      </c>
      <c r="C98" s="4"/>
      <c r="D98" s="22" t="s">
        <v>14</v>
      </c>
      <c r="E98" s="4"/>
      <c r="F98" s="8"/>
      <c r="G98" s="8"/>
      <c r="H98" s="9"/>
      <c r="I98" s="8"/>
      <c r="J98" s="9"/>
      <c r="K98" s="8"/>
      <c r="L98" s="9"/>
      <c r="M98" s="8"/>
      <c r="N98" s="9"/>
      <c r="O98" s="8"/>
      <c r="P98" s="10">
        <f t="shared" si="14"/>
        <v>0</v>
      </c>
      <c r="Q98" s="4"/>
      <c r="R98" s="4"/>
      <c r="S98" s="4"/>
      <c r="T98" s="9"/>
      <c r="U98" s="4"/>
      <c r="V98" s="9"/>
      <c r="W98" s="4"/>
      <c r="X98" s="9"/>
      <c r="Y98" s="4"/>
      <c r="Z98" s="9"/>
      <c r="AA98" s="4"/>
      <c r="AB98" s="10">
        <f t="shared" si="15"/>
        <v>0</v>
      </c>
    </row>
    <row r="99" spans="2:28" s="1" customFormat="1" ht="15.75" customHeight="1" thickBot="1" x14ac:dyDescent="0.3">
      <c r="B99" s="24" t="s">
        <v>30</v>
      </c>
      <c r="C99" s="14"/>
      <c r="D99" s="24" t="s">
        <v>15</v>
      </c>
      <c r="E99" s="14"/>
      <c r="F99" s="15"/>
      <c r="G99" s="15"/>
      <c r="H99" s="16">
        <f>SUM(H88:I89)+SUM(H93:I98)</f>
        <v>0</v>
      </c>
      <c r="I99" s="15"/>
      <c r="J99" s="16">
        <f>SUM(J88:K89)+SUM(J93:K98)</f>
        <v>0</v>
      </c>
      <c r="K99" s="15"/>
      <c r="L99" s="16">
        <f>SUM(L88:M89)+SUM(L93:M98)</f>
        <v>0</v>
      </c>
      <c r="M99" s="15"/>
      <c r="N99" s="16">
        <f>SUM(N88:O89)+SUM(N93:O98)</f>
        <v>0</v>
      </c>
      <c r="O99" s="15"/>
      <c r="P99" s="17">
        <f>+H99+J99+L99+N99</f>
        <v>0</v>
      </c>
      <c r="Q99" s="14"/>
      <c r="R99" s="14"/>
      <c r="S99" s="14"/>
      <c r="T99" s="16">
        <f>SUM(T88:U89)+SUM(T93:U98)</f>
        <v>0</v>
      </c>
      <c r="U99" s="14"/>
      <c r="V99" s="16">
        <f>SUM(V88:W89)+SUM(V93:W98)</f>
        <v>0</v>
      </c>
      <c r="W99" s="14"/>
      <c r="X99" s="16">
        <f>SUM(X88:Y89)+SUM(X93:Y98)</f>
        <v>0</v>
      </c>
      <c r="Y99" s="14"/>
      <c r="Z99" s="16">
        <f>SUM(Z88:AA89)+SUM(Z93:AA98)</f>
        <v>0</v>
      </c>
      <c r="AA99" s="14"/>
      <c r="AB99" s="17">
        <f>+T99+V99+X99+Z99</f>
        <v>0</v>
      </c>
    </row>
    <row r="100" spans="2:28" s="1" customFormat="1" ht="15" customHeight="1" x14ac:dyDescent="0.25">
      <c r="B100" s="22" t="s">
        <v>31</v>
      </c>
      <c r="C100" s="4"/>
      <c r="D100" s="22" t="s">
        <v>6</v>
      </c>
      <c r="E100" s="4"/>
      <c r="F100" s="8"/>
      <c r="G100" s="8"/>
      <c r="H100" s="9"/>
      <c r="I100" s="8"/>
      <c r="J100" s="9"/>
      <c r="K100" s="8"/>
      <c r="L100" s="9"/>
      <c r="M100" s="8"/>
      <c r="N100" s="9"/>
      <c r="O100" s="8"/>
      <c r="P100" s="10">
        <f t="shared" ref="P100:P110" si="16">+H100+J100+L100+N100</f>
        <v>0</v>
      </c>
      <c r="Q100" s="4"/>
      <c r="R100" s="4"/>
      <c r="S100" s="4"/>
      <c r="T100" s="9"/>
      <c r="U100" s="4"/>
      <c r="V100" s="9"/>
      <c r="W100" s="4"/>
      <c r="X100" s="9"/>
      <c r="Y100" s="4"/>
      <c r="Z100" s="9"/>
      <c r="AA100" s="4"/>
      <c r="AB100" s="10">
        <f t="shared" ref="AB100:AB110" si="17">+T100+V100+X100+Z100</f>
        <v>0</v>
      </c>
    </row>
    <row r="101" spans="2:28" s="1" customFormat="1" x14ac:dyDescent="0.25">
      <c r="B101" s="22" t="s">
        <v>31</v>
      </c>
      <c r="C101" s="4"/>
      <c r="D101" s="22" t="s">
        <v>7</v>
      </c>
      <c r="E101" s="4"/>
      <c r="F101" s="8"/>
      <c r="G101" s="8"/>
      <c r="H101" s="11">
        <f>+H102+H103+H104</f>
        <v>0</v>
      </c>
      <c r="I101" s="8"/>
      <c r="J101" s="11">
        <f>+J102+J103+J104</f>
        <v>0</v>
      </c>
      <c r="K101" s="8"/>
      <c r="L101" s="11">
        <f>+L102+L103+L104</f>
        <v>0</v>
      </c>
      <c r="M101" s="8"/>
      <c r="N101" s="11">
        <f>+N102+N103+N104</f>
        <v>0</v>
      </c>
      <c r="O101" s="8"/>
      <c r="P101" s="10">
        <f t="shared" si="16"/>
        <v>0</v>
      </c>
      <c r="Q101" s="4"/>
      <c r="R101" s="4"/>
      <c r="S101" s="4"/>
      <c r="T101" s="11">
        <f>+T102+T103+T104</f>
        <v>0</v>
      </c>
      <c r="U101" s="4"/>
      <c r="V101" s="11">
        <f>+V102+V103+V104</f>
        <v>0</v>
      </c>
      <c r="W101" s="4"/>
      <c r="X101" s="11">
        <f>+X102+X103+X104</f>
        <v>0</v>
      </c>
      <c r="Y101" s="4"/>
      <c r="Z101" s="11">
        <f>+Z102+Z103+Z104</f>
        <v>0</v>
      </c>
      <c r="AA101" s="4"/>
      <c r="AB101" s="10">
        <f t="shared" si="17"/>
        <v>0</v>
      </c>
    </row>
    <row r="102" spans="2:28" s="1" customFormat="1" ht="15" customHeight="1" x14ac:dyDescent="0.25">
      <c r="B102" s="23" t="s">
        <v>31</v>
      </c>
      <c r="C102" s="4"/>
      <c r="D102" s="23" t="s">
        <v>22</v>
      </c>
      <c r="E102" s="4"/>
      <c r="F102" s="8"/>
      <c r="G102" s="8"/>
      <c r="H102" s="12"/>
      <c r="I102" s="8"/>
      <c r="J102" s="12"/>
      <c r="K102" s="8"/>
      <c r="L102" s="12"/>
      <c r="M102" s="8"/>
      <c r="N102" s="12"/>
      <c r="O102" s="8"/>
      <c r="P102" s="13">
        <f t="shared" si="16"/>
        <v>0</v>
      </c>
      <c r="Q102" s="4"/>
      <c r="R102" s="4"/>
      <c r="S102" s="4"/>
      <c r="T102" s="12"/>
      <c r="U102" s="4"/>
      <c r="V102" s="12"/>
      <c r="W102" s="4"/>
      <c r="X102" s="12"/>
      <c r="Y102" s="4"/>
      <c r="Z102" s="12"/>
      <c r="AA102" s="4"/>
      <c r="AB102" s="13">
        <f t="shared" si="17"/>
        <v>0</v>
      </c>
    </row>
    <row r="103" spans="2:28" s="1" customFormat="1" ht="15" customHeight="1" x14ac:dyDescent="0.25">
      <c r="B103" s="23" t="s">
        <v>31</v>
      </c>
      <c r="C103" s="4"/>
      <c r="D103" s="23" t="s">
        <v>23</v>
      </c>
      <c r="E103" s="4"/>
      <c r="F103" s="8"/>
      <c r="G103" s="8"/>
      <c r="H103" s="12"/>
      <c r="I103" s="8"/>
      <c r="J103" s="12"/>
      <c r="K103" s="8"/>
      <c r="L103" s="12"/>
      <c r="M103" s="8"/>
      <c r="N103" s="12"/>
      <c r="O103" s="8"/>
      <c r="P103" s="13">
        <f t="shared" si="16"/>
        <v>0</v>
      </c>
      <c r="Q103" s="4"/>
      <c r="R103" s="4"/>
      <c r="S103" s="4"/>
      <c r="T103" s="12"/>
      <c r="U103" s="4"/>
      <c r="V103" s="12"/>
      <c r="W103" s="4"/>
      <c r="X103" s="12"/>
      <c r="Y103" s="4"/>
      <c r="Z103" s="12"/>
      <c r="AA103" s="4"/>
      <c r="AB103" s="13">
        <f t="shared" si="17"/>
        <v>0</v>
      </c>
    </row>
    <row r="104" spans="2:28" s="1" customFormat="1" ht="15" customHeight="1" x14ac:dyDescent="0.25">
      <c r="B104" s="23" t="s">
        <v>31</v>
      </c>
      <c r="C104" s="4"/>
      <c r="D104" s="23" t="s">
        <v>8</v>
      </c>
      <c r="E104" s="4"/>
      <c r="F104" s="8"/>
      <c r="G104" s="8"/>
      <c r="H104" s="12"/>
      <c r="I104" s="8"/>
      <c r="J104" s="12"/>
      <c r="K104" s="8"/>
      <c r="L104" s="12"/>
      <c r="M104" s="8"/>
      <c r="N104" s="12"/>
      <c r="O104" s="8"/>
      <c r="P104" s="13">
        <f t="shared" si="16"/>
        <v>0</v>
      </c>
      <c r="Q104" s="4"/>
      <c r="R104" s="4"/>
      <c r="S104" s="4"/>
      <c r="T104" s="12"/>
      <c r="U104" s="4"/>
      <c r="V104" s="12"/>
      <c r="W104" s="4"/>
      <c r="X104" s="12"/>
      <c r="Y104" s="4"/>
      <c r="Z104" s="12"/>
      <c r="AA104" s="4"/>
      <c r="AB104" s="13">
        <f t="shared" si="17"/>
        <v>0</v>
      </c>
    </row>
    <row r="105" spans="2:28" s="1" customFormat="1" ht="15" customHeight="1" x14ac:dyDescent="0.25">
      <c r="B105" s="22" t="s">
        <v>31</v>
      </c>
      <c r="C105" s="4"/>
      <c r="D105" s="22" t="s">
        <v>9</v>
      </c>
      <c r="E105" s="4"/>
      <c r="F105" s="8"/>
      <c r="G105" s="8"/>
      <c r="H105" s="9"/>
      <c r="I105" s="8"/>
      <c r="J105" s="9"/>
      <c r="K105" s="8"/>
      <c r="L105" s="9"/>
      <c r="M105" s="8"/>
      <c r="N105" s="9"/>
      <c r="O105" s="8"/>
      <c r="P105" s="10">
        <f t="shared" si="16"/>
        <v>0</v>
      </c>
      <c r="Q105" s="4"/>
      <c r="R105" s="4"/>
      <c r="S105" s="4"/>
      <c r="T105" s="9"/>
      <c r="U105" s="4"/>
      <c r="V105" s="9"/>
      <c r="W105" s="4"/>
      <c r="X105" s="9"/>
      <c r="Y105" s="4"/>
      <c r="Z105" s="9"/>
      <c r="AA105" s="4"/>
      <c r="AB105" s="10">
        <f t="shared" si="17"/>
        <v>0</v>
      </c>
    </row>
    <row r="106" spans="2:28" s="1" customFormat="1" ht="15" customHeight="1" x14ac:dyDescent="0.25">
      <c r="B106" s="22" t="s">
        <v>31</v>
      </c>
      <c r="C106" s="4"/>
      <c r="D106" s="22" t="s">
        <v>10</v>
      </c>
      <c r="E106" s="4"/>
      <c r="F106" s="8"/>
      <c r="G106" s="8"/>
      <c r="H106" s="9"/>
      <c r="I106" s="8"/>
      <c r="J106" s="9"/>
      <c r="K106" s="8"/>
      <c r="L106" s="9"/>
      <c r="M106" s="8"/>
      <c r="N106" s="9"/>
      <c r="O106" s="8"/>
      <c r="P106" s="10">
        <f t="shared" si="16"/>
        <v>0</v>
      </c>
      <c r="Q106" s="4"/>
      <c r="R106" s="4"/>
      <c r="S106" s="4"/>
      <c r="T106" s="9"/>
      <c r="U106" s="4"/>
      <c r="V106" s="9"/>
      <c r="W106" s="4"/>
      <c r="X106" s="9"/>
      <c r="Y106" s="4"/>
      <c r="Z106" s="9"/>
      <c r="AA106" s="4"/>
      <c r="AB106" s="10">
        <f t="shared" si="17"/>
        <v>0</v>
      </c>
    </row>
    <row r="107" spans="2:28" s="1" customFormat="1" ht="15" customHeight="1" x14ac:dyDescent="0.25">
      <c r="B107" s="22" t="s">
        <v>31</v>
      </c>
      <c r="C107" s="4"/>
      <c r="D107" s="22" t="s">
        <v>11</v>
      </c>
      <c r="E107" s="4"/>
      <c r="F107" s="8"/>
      <c r="G107" s="8"/>
      <c r="H107" s="9"/>
      <c r="I107" s="8"/>
      <c r="J107" s="9"/>
      <c r="K107" s="8"/>
      <c r="L107" s="9"/>
      <c r="M107" s="8"/>
      <c r="N107" s="9"/>
      <c r="O107" s="8"/>
      <c r="P107" s="10">
        <f t="shared" si="16"/>
        <v>0</v>
      </c>
      <c r="Q107" s="4"/>
      <c r="R107" s="4"/>
      <c r="S107" s="4"/>
      <c r="T107" s="9"/>
      <c r="U107" s="4"/>
      <c r="V107" s="9"/>
      <c r="W107" s="4"/>
      <c r="X107" s="9"/>
      <c r="Y107" s="4"/>
      <c r="Z107" s="9"/>
      <c r="AA107" s="4"/>
      <c r="AB107" s="10">
        <f t="shared" si="17"/>
        <v>0</v>
      </c>
    </row>
    <row r="108" spans="2:28" s="1" customFormat="1" ht="15" customHeight="1" x14ac:dyDescent="0.25">
      <c r="B108" s="22" t="s">
        <v>31</v>
      </c>
      <c r="C108" s="4"/>
      <c r="D108" s="22" t="s">
        <v>12</v>
      </c>
      <c r="E108" s="4"/>
      <c r="F108" s="8"/>
      <c r="G108" s="8"/>
      <c r="H108" s="9"/>
      <c r="I108" s="8"/>
      <c r="J108" s="9"/>
      <c r="K108" s="8"/>
      <c r="L108" s="9"/>
      <c r="M108" s="8"/>
      <c r="N108" s="9"/>
      <c r="O108" s="8"/>
      <c r="P108" s="10">
        <f t="shared" si="16"/>
        <v>0</v>
      </c>
      <c r="Q108" s="4"/>
      <c r="R108" s="4"/>
      <c r="S108" s="4"/>
      <c r="T108" s="9"/>
      <c r="U108" s="4"/>
      <c r="V108" s="9"/>
      <c r="W108" s="4"/>
      <c r="X108" s="9"/>
      <c r="Y108" s="4"/>
      <c r="Z108" s="9"/>
      <c r="AA108" s="4"/>
      <c r="AB108" s="10">
        <f t="shared" si="17"/>
        <v>0</v>
      </c>
    </row>
    <row r="109" spans="2:28" s="1" customFormat="1" ht="15" customHeight="1" x14ac:dyDescent="0.25">
      <c r="B109" s="22" t="s">
        <v>31</v>
      </c>
      <c r="C109" s="4"/>
      <c r="D109" s="22" t="s">
        <v>13</v>
      </c>
      <c r="E109" s="4"/>
      <c r="F109" s="8"/>
      <c r="G109" s="8"/>
      <c r="H109" s="9"/>
      <c r="I109" s="8"/>
      <c r="J109" s="9"/>
      <c r="K109" s="8"/>
      <c r="L109" s="9"/>
      <c r="M109" s="8"/>
      <c r="N109" s="9"/>
      <c r="O109" s="8"/>
      <c r="P109" s="10">
        <f t="shared" si="16"/>
        <v>0</v>
      </c>
      <c r="Q109" s="4"/>
      <c r="R109" s="4"/>
      <c r="S109" s="4"/>
      <c r="T109" s="9"/>
      <c r="U109" s="4"/>
      <c r="V109" s="9"/>
      <c r="W109" s="4"/>
      <c r="X109" s="9"/>
      <c r="Y109" s="4"/>
      <c r="Z109" s="9"/>
      <c r="AA109" s="4"/>
      <c r="AB109" s="10">
        <f t="shared" si="17"/>
        <v>0</v>
      </c>
    </row>
    <row r="110" spans="2:28" s="1" customFormat="1" ht="15" customHeight="1" x14ac:dyDescent="0.25">
      <c r="B110" s="22" t="s">
        <v>31</v>
      </c>
      <c r="C110" s="4"/>
      <c r="D110" s="22" t="s">
        <v>14</v>
      </c>
      <c r="E110" s="4"/>
      <c r="F110" s="8"/>
      <c r="G110" s="8"/>
      <c r="H110" s="9"/>
      <c r="I110" s="8"/>
      <c r="J110" s="9"/>
      <c r="K110" s="8"/>
      <c r="L110" s="9"/>
      <c r="M110" s="8"/>
      <c r="N110" s="9"/>
      <c r="O110" s="8"/>
      <c r="P110" s="10">
        <f t="shared" si="16"/>
        <v>0</v>
      </c>
      <c r="Q110" s="4"/>
      <c r="R110" s="4"/>
      <c r="S110" s="4"/>
      <c r="T110" s="9"/>
      <c r="U110" s="4"/>
      <c r="V110" s="9"/>
      <c r="W110" s="4"/>
      <c r="X110" s="9"/>
      <c r="Y110" s="4"/>
      <c r="Z110" s="9"/>
      <c r="AA110" s="4"/>
      <c r="AB110" s="10">
        <f t="shared" si="17"/>
        <v>0</v>
      </c>
    </row>
    <row r="111" spans="2:28" s="1" customFormat="1" ht="15.75" customHeight="1" thickBot="1" x14ac:dyDescent="0.3">
      <c r="B111" s="24" t="s">
        <v>31</v>
      </c>
      <c r="C111" s="14"/>
      <c r="D111" s="24" t="s">
        <v>15</v>
      </c>
      <c r="E111" s="14"/>
      <c r="F111" s="15"/>
      <c r="G111" s="15"/>
      <c r="H111" s="16">
        <f>SUM(H100:I101)+SUM(H105:I110)</f>
        <v>0</v>
      </c>
      <c r="I111" s="15"/>
      <c r="J111" s="16">
        <f>SUM(J100:K101)+SUM(J105:K110)</f>
        <v>0</v>
      </c>
      <c r="K111" s="15"/>
      <c r="L111" s="16">
        <f>SUM(L100:M101)+SUM(L105:M110)</f>
        <v>0</v>
      </c>
      <c r="M111" s="15"/>
      <c r="N111" s="16">
        <f>SUM(N100:O101)+SUM(N105:O110)</f>
        <v>0</v>
      </c>
      <c r="O111" s="15"/>
      <c r="P111" s="17">
        <f>+H111+J111+L111+N111</f>
        <v>0</v>
      </c>
      <c r="Q111" s="14"/>
      <c r="R111" s="14"/>
      <c r="S111" s="14"/>
      <c r="T111" s="16">
        <f>SUM(T100:U101)+SUM(T105:U110)</f>
        <v>0</v>
      </c>
      <c r="U111" s="14"/>
      <c r="V111" s="16">
        <f>SUM(V100:W101)+SUM(V105:W110)</f>
        <v>0</v>
      </c>
      <c r="W111" s="14"/>
      <c r="X111" s="16">
        <f>SUM(X100:Y101)+SUM(X105:Y110)</f>
        <v>0</v>
      </c>
      <c r="Y111" s="14"/>
      <c r="Z111" s="16">
        <f>SUM(Z100:AA101)+SUM(Z105:AA110)</f>
        <v>0</v>
      </c>
      <c r="AA111" s="14"/>
      <c r="AB111" s="17">
        <f>+T111+V111+X111+Z111</f>
        <v>0</v>
      </c>
    </row>
    <row r="112" spans="2:28" s="1" customFormat="1" ht="15" customHeight="1" x14ac:dyDescent="0.25">
      <c r="B112" s="22" t="s">
        <v>32</v>
      </c>
      <c r="C112" s="4"/>
      <c r="D112" s="22" t="s">
        <v>6</v>
      </c>
      <c r="E112" s="4"/>
      <c r="F112" s="8"/>
      <c r="G112" s="8"/>
      <c r="H112" s="9"/>
      <c r="I112" s="8"/>
      <c r="J112" s="9"/>
      <c r="K112" s="8"/>
      <c r="L112" s="9"/>
      <c r="M112" s="8"/>
      <c r="N112" s="9"/>
      <c r="O112" s="8"/>
      <c r="P112" s="10">
        <f t="shared" ref="P112:P122" si="18">+H112+J112+L112+N112</f>
        <v>0</v>
      </c>
      <c r="Q112" s="4"/>
      <c r="R112" s="4"/>
      <c r="S112" s="4"/>
      <c r="T112" s="9"/>
      <c r="U112" s="4"/>
      <c r="V112" s="9"/>
      <c r="W112" s="4"/>
      <c r="X112" s="9"/>
      <c r="Y112" s="4"/>
      <c r="Z112" s="9"/>
      <c r="AA112" s="4"/>
      <c r="AB112" s="10">
        <f t="shared" ref="AB112:AB122" si="19">+T112+V112+X112+Z112</f>
        <v>0</v>
      </c>
    </row>
    <row r="113" spans="2:28" s="1" customFormat="1" x14ac:dyDescent="0.25">
      <c r="B113" s="22" t="s">
        <v>32</v>
      </c>
      <c r="C113" s="4"/>
      <c r="D113" s="22" t="s">
        <v>7</v>
      </c>
      <c r="E113" s="4"/>
      <c r="F113" s="8"/>
      <c r="G113" s="8"/>
      <c r="H113" s="11">
        <f>+H114+H115+H116</f>
        <v>0</v>
      </c>
      <c r="I113" s="8"/>
      <c r="J113" s="11">
        <f>+J114+J115+J116</f>
        <v>0</v>
      </c>
      <c r="K113" s="8"/>
      <c r="L113" s="11">
        <f>+L114+L115+L116</f>
        <v>0</v>
      </c>
      <c r="M113" s="8"/>
      <c r="N113" s="11">
        <f>+N114+N115+N116</f>
        <v>0</v>
      </c>
      <c r="O113" s="8"/>
      <c r="P113" s="10">
        <f t="shared" si="18"/>
        <v>0</v>
      </c>
      <c r="Q113" s="4"/>
      <c r="R113" s="4"/>
      <c r="S113" s="4"/>
      <c r="T113" s="11">
        <f>+T114+T115+T116</f>
        <v>0</v>
      </c>
      <c r="U113" s="4"/>
      <c r="V113" s="11">
        <f>+V114+V115+V116</f>
        <v>0</v>
      </c>
      <c r="W113" s="4"/>
      <c r="X113" s="11">
        <f>+X114+X115+X116</f>
        <v>0</v>
      </c>
      <c r="Y113" s="4"/>
      <c r="Z113" s="11">
        <f>+Z114+Z115+Z116</f>
        <v>0</v>
      </c>
      <c r="AA113" s="4"/>
      <c r="AB113" s="10">
        <f t="shared" si="19"/>
        <v>0</v>
      </c>
    </row>
    <row r="114" spans="2:28" s="1" customFormat="1" ht="15" customHeight="1" x14ac:dyDescent="0.25">
      <c r="B114" s="23" t="s">
        <v>32</v>
      </c>
      <c r="C114" s="4"/>
      <c r="D114" s="23" t="s">
        <v>22</v>
      </c>
      <c r="E114" s="4"/>
      <c r="F114" s="8"/>
      <c r="G114" s="8"/>
      <c r="H114" s="12"/>
      <c r="I114" s="8"/>
      <c r="J114" s="12"/>
      <c r="K114" s="8"/>
      <c r="L114" s="12"/>
      <c r="M114" s="8"/>
      <c r="N114" s="12"/>
      <c r="O114" s="8"/>
      <c r="P114" s="13">
        <f t="shared" si="18"/>
        <v>0</v>
      </c>
      <c r="Q114" s="4"/>
      <c r="R114" s="4"/>
      <c r="S114" s="4"/>
      <c r="T114" s="12"/>
      <c r="U114" s="4"/>
      <c r="V114" s="12"/>
      <c r="W114" s="4"/>
      <c r="X114" s="12"/>
      <c r="Y114" s="4"/>
      <c r="Z114" s="12"/>
      <c r="AA114" s="4"/>
      <c r="AB114" s="13">
        <f t="shared" si="19"/>
        <v>0</v>
      </c>
    </row>
    <row r="115" spans="2:28" s="1" customFormat="1" ht="15" customHeight="1" x14ac:dyDescent="0.25">
      <c r="B115" s="23" t="s">
        <v>32</v>
      </c>
      <c r="C115" s="4"/>
      <c r="D115" s="23" t="s">
        <v>23</v>
      </c>
      <c r="E115" s="4"/>
      <c r="F115" s="8"/>
      <c r="G115" s="8"/>
      <c r="H115" s="12"/>
      <c r="I115" s="8"/>
      <c r="J115" s="12"/>
      <c r="K115" s="8"/>
      <c r="L115" s="12"/>
      <c r="M115" s="8"/>
      <c r="N115" s="12"/>
      <c r="O115" s="8"/>
      <c r="P115" s="13">
        <f t="shared" si="18"/>
        <v>0</v>
      </c>
      <c r="Q115" s="4"/>
      <c r="R115" s="4"/>
      <c r="S115" s="4"/>
      <c r="T115" s="12"/>
      <c r="U115" s="4"/>
      <c r="V115" s="12"/>
      <c r="W115" s="4"/>
      <c r="X115" s="12"/>
      <c r="Y115" s="4"/>
      <c r="Z115" s="12"/>
      <c r="AA115" s="4"/>
      <c r="AB115" s="13">
        <f t="shared" si="19"/>
        <v>0</v>
      </c>
    </row>
    <row r="116" spans="2:28" s="1" customFormat="1" ht="15" customHeight="1" x14ac:dyDescent="0.25">
      <c r="B116" s="23" t="s">
        <v>32</v>
      </c>
      <c r="C116" s="4"/>
      <c r="D116" s="23" t="s">
        <v>8</v>
      </c>
      <c r="E116" s="4"/>
      <c r="F116" s="8"/>
      <c r="G116" s="8"/>
      <c r="H116" s="12"/>
      <c r="I116" s="8"/>
      <c r="J116" s="12"/>
      <c r="K116" s="8"/>
      <c r="L116" s="12"/>
      <c r="M116" s="8"/>
      <c r="N116" s="12"/>
      <c r="O116" s="8"/>
      <c r="P116" s="13">
        <f t="shared" si="18"/>
        <v>0</v>
      </c>
      <c r="Q116" s="4"/>
      <c r="R116" s="4"/>
      <c r="S116" s="4"/>
      <c r="T116" s="12"/>
      <c r="U116" s="4"/>
      <c r="V116" s="12"/>
      <c r="W116" s="4"/>
      <c r="X116" s="12"/>
      <c r="Y116" s="4"/>
      <c r="Z116" s="12"/>
      <c r="AA116" s="4"/>
      <c r="AB116" s="13">
        <f t="shared" si="19"/>
        <v>0</v>
      </c>
    </row>
    <row r="117" spans="2:28" s="1" customFormat="1" ht="15" customHeight="1" x14ac:dyDescent="0.25">
      <c r="B117" s="22" t="s">
        <v>32</v>
      </c>
      <c r="C117" s="4"/>
      <c r="D117" s="22" t="s">
        <v>9</v>
      </c>
      <c r="E117" s="4"/>
      <c r="F117" s="8"/>
      <c r="G117" s="8"/>
      <c r="H117" s="9"/>
      <c r="I117" s="8"/>
      <c r="J117" s="9"/>
      <c r="K117" s="8"/>
      <c r="L117" s="9"/>
      <c r="M117" s="8"/>
      <c r="N117" s="9"/>
      <c r="O117" s="8"/>
      <c r="P117" s="10">
        <f t="shared" si="18"/>
        <v>0</v>
      </c>
      <c r="Q117" s="4"/>
      <c r="R117" s="4"/>
      <c r="S117" s="4"/>
      <c r="T117" s="9"/>
      <c r="U117" s="4"/>
      <c r="V117" s="9"/>
      <c r="W117" s="4"/>
      <c r="X117" s="9"/>
      <c r="Y117" s="4"/>
      <c r="Z117" s="9"/>
      <c r="AA117" s="4"/>
      <c r="AB117" s="10">
        <f t="shared" si="19"/>
        <v>0</v>
      </c>
    </row>
    <row r="118" spans="2:28" s="1" customFormat="1" ht="15" customHeight="1" x14ac:dyDescent="0.25">
      <c r="B118" s="22" t="s">
        <v>32</v>
      </c>
      <c r="C118" s="4"/>
      <c r="D118" s="22" t="s">
        <v>10</v>
      </c>
      <c r="E118" s="4"/>
      <c r="F118" s="8"/>
      <c r="G118" s="8"/>
      <c r="H118" s="9"/>
      <c r="I118" s="8"/>
      <c r="J118" s="9"/>
      <c r="K118" s="8"/>
      <c r="L118" s="9"/>
      <c r="M118" s="8"/>
      <c r="N118" s="9"/>
      <c r="O118" s="8"/>
      <c r="P118" s="10">
        <f t="shared" si="18"/>
        <v>0</v>
      </c>
      <c r="Q118" s="4"/>
      <c r="R118" s="4"/>
      <c r="S118" s="4"/>
      <c r="T118" s="9"/>
      <c r="U118" s="4"/>
      <c r="V118" s="9"/>
      <c r="W118" s="4"/>
      <c r="X118" s="9"/>
      <c r="Y118" s="4"/>
      <c r="Z118" s="9"/>
      <c r="AA118" s="4"/>
      <c r="AB118" s="10">
        <f t="shared" si="19"/>
        <v>0</v>
      </c>
    </row>
    <row r="119" spans="2:28" s="1" customFormat="1" ht="15" customHeight="1" x14ac:dyDescent="0.25">
      <c r="B119" s="22" t="s">
        <v>32</v>
      </c>
      <c r="C119" s="4"/>
      <c r="D119" s="22" t="s">
        <v>11</v>
      </c>
      <c r="E119" s="4"/>
      <c r="F119" s="8"/>
      <c r="G119" s="8"/>
      <c r="H119" s="9"/>
      <c r="I119" s="8"/>
      <c r="J119" s="9"/>
      <c r="K119" s="8"/>
      <c r="L119" s="9"/>
      <c r="M119" s="8"/>
      <c r="N119" s="9"/>
      <c r="O119" s="8"/>
      <c r="P119" s="10">
        <f t="shared" si="18"/>
        <v>0</v>
      </c>
      <c r="Q119" s="4"/>
      <c r="R119" s="4"/>
      <c r="S119" s="4"/>
      <c r="T119" s="9"/>
      <c r="U119" s="4"/>
      <c r="V119" s="9"/>
      <c r="W119" s="4"/>
      <c r="X119" s="9"/>
      <c r="Y119" s="4"/>
      <c r="Z119" s="9"/>
      <c r="AA119" s="4"/>
      <c r="AB119" s="10">
        <f t="shared" si="19"/>
        <v>0</v>
      </c>
    </row>
    <row r="120" spans="2:28" s="1" customFormat="1" ht="15" customHeight="1" x14ac:dyDescent="0.25">
      <c r="B120" s="22" t="s">
        <v>32</v>
      </c>
      <c r="C120" s="4"/>
      <c r="D120" s="22" t="s">
        <v>12</v>
      </c>
      <c r="E120" s="4"/>
      <c r="F120" s="8"/>
      <c r="G120" s="8"/>
      <c r="H120" s="9"/>
      <c r="I120" s="8"/>
      <c r="J120" s="9"/>
      <c r="K120" s="8"/>
      <c r="L120" s="9"/>
      <c r="M120" s="8"/>
      <c r="N120" s="9"/>
      <c r="O120" s="8"/>
      <c r="P120" s="10">
        <f t="shared" si="18"/>
        <v>0</v>
      </c>
      <c r="Q120" s="4"/>
      <c r="R120" s="4"/>
      <c r="S120" s="4"/>
      <c r="T120" s="9"/>
      <c r="U120" s="4"/>
      <c r="V120" s="9"/>
      <c r="W120" s="4"/>
      <c r="X120" s="9"/>
      <c r="Y120" s="4"/>
      <c r="Z120" s="9"/>
      <c r="AA120" s="4"/>
      <c r="AB120" s="10">
        <f t="shared" si="19"/>
        <v>0</v>
      </c>
    </row>
    <row r="121" spans="2:28" s="1" customFormat="1" ht="15" customHeight="1" x14ac:dyDescent="0.25">
      <c r="B121" s="22" t="s">
        <v>32</v>
      </c>
      <c r="C121" s="4"/>
      <c r="D121" s="22" t="s">
        <v>13</v>
      </c>
      <c r="E121" s="4"/>
      <c r="F121" s="8"/>
      <c r="G121" s="8"/>
      <c r="H121" s="9"/>
      <c r="I121" s="8"/>
      <c r="J121" s="9"/>
      <c r="K121" s="8"/>
      <c r="L121" s="9"/>
      <c r="M121" s="8"/>
      <c r="N121" s="9"/>
      <c r="O121" s="8"/>
      <c r="P121" s="10">
        <f t="shared" si="18"/>
        <v>0</v>
      </c>
      <c r="Q121" s="4"/>
      <c r="R121" s="4"/>
      <c r="S121" s="4"/>
      <c r="T121" s="9"/>
      <c r="U121" s="4"/>
      <c r="V121" s="9"/>
      <c r="W121" s="4"/>
      <c r="X121" s="9"/>
      <c r="Y121" s="4"/>
      <c r="Z121" s="9"/>
      <c r="AA121" s="4"/>
      <c r="AB121" s="10">
        <f t="shared" si="19"/>
        <v>0</v>
      </c>
    </row>
    <row r="122" spans="2:28" s="1" customFormat="1" ht="15" customHeight="1" x14ac:dyDescent="0.25">
      <c r="B122" s="22" t="s">
        <v>32</v>
      </c>
      <c r="C122" s="4"/>
      <c r="D122" s="22" t="s">
        <v>14</v>
      </c>
      <c r="E122" s="4"/>
      <c r="F122" s="8"/>
      <c r="G122" s="8"/>
      <c r="H122" s="9"/>
      <c r="I122" s="8"/>
      <c r="J122" s="9"/>
      <c r="K122" s="8"/>
      <c r="L122" s="9"/>
      <c r="M122" s="8"/>
      <c r="N122" s="9"/>
      <c r="O122" s="8"/>
      <c r="P122" s="10">
        <f t="shared" si="18"/>
        <v>0</v>
      </c>
      <c r="Q122" s="4"/>
      <c r="R122" s="4"/>
      <c r="S122" s="4"/>
      <c r="T122" s="9"/>
      <c r="U122" s="4"/>
      <c r="V122" s="9"/>
      <c r="W122" s="4"/>
      <c r="X122" s="9"/>
      <c r="Y122" s="4"/>
      <c r="Z122" s="9"/>
      <c r="AA122" s="4"/>
      <c r="AB122" s="10">
        <f t="shared" si="19"/>
        <v>0</v>
      </c>
    </row>
    <row r="123" spans="2:28" s="1" customFormat="1" ht="15.75" customHeight="1" thickBot="1" x14ac:dyDescent="0.3">
      <c r="B123" s="24" t="s">
        <v>32</v>
      </c>
      <c r="C123" s="14"/>
      <c r="D123" s="24" t="s">
        <v>15</v>
      </c>
      <c r="E123" s="14"/>
      <c r="F123" s="15"/>
      <c r="G123" s="15"/>
      <c r="H123" s="16">
        <f>SUM(H112:I113)+SUM(H117:I122)</f>
        <v>0</v>
      </c>
      <c r="I123" s="15"/>
      <c r="J123" s="16">
        <f>SUM(J112:K113)+SUM(J117:K122)</f>
        <v>0</v>
      </c>
      <c r="K123" s="15"/>
      <c r="L123" s="16">
        <f>SUM(L112:M113)+SUM(L117:M122)</f>
        <v>0</v>
      </c>
      <c r="M123" s="15"/>
      <c r="N123" s="16">
        <f>SUM(N112:O113)+SUM(N117:O122)</f>
        <v>0</v>
      </c>
      <c r="O123" s="15"/>
      <c r="P123" s="17">
        <f>+H123+J123+L123+N123</f>
        <v>0</v>
      </c>
      <c r="Q123" s="14"/>
      <c r="R123" s="14"/>
      <c r="S123" s="14"/>
      <c r="T123" s="16">
        <f>SUM(T112:U113)+SUM(T117:U122)</f>
        <v>0</v>
      </c>
      <c r="U123" s="14"/>
      <c r="V123" s="16">
        <f>SUM(V112:W113)+SUM(V117:W122)</f>
        <v>0</v>
      </c>
      <c r="W123" s="14"/>
      <c r="X123" s="16">
        <f>SUM(X112:Y113)+SUM(X117:Y122)</f>
        <v>0</v>
      </c>
      <c r="Y123" s="14"/>
      <c r="Z123" s="16">
        <f>SUM(Z112:AA113)+SUM(Z117:AA122)</f>
        <v>0</v>
      </c>
      <c r="AA123" s="14"/>
      <c r="AB123" s="17">
        <f>+T123+V123+X123+Z123</f>
        <v>0</v>
      </c>
    </row>
    <row r="124" spans="2:28" s="1" customFormat="1" ht="15" customHeight="1" x14ac:dyDescent="0.25">
      <c r="B124" s="22" t="s">
        <v>33</v>
      </c>
      <c r="C124" s="4"/>
      <c r="D124" s="22" t="s">
        <v>6</v>
      </c>
      <c r="E124" s="4"/>
      <c r="F124" s="8"/>
      <c r="G124" s="8"/>
      <c r="H124" s="9"/>
      <c r="I124" s="8"/>
      <c r="J124" s="9"/>
      <c r="K124" s="8"/>
      <c r="L124" s="9"/>
      <c r="M124" s="8"/>
      <c r="N124" s="9"/>
      <c r="O124" s="8"/>
      <c r="P124" s="10">
        <f t="shared" ref="P124:P134" si="20">+H124+J124+L124+N124</f>
        <v>0</v>
      </c>
      <c r="Q124" s="4"/>
      <c r="R124" s="4"/>
      <c r="S124" s="4"/>
      <c r="T124" s="9"/>
      <c r="U124" s="4"/>
      <c r="V124" s="9"/>
      <c r="W124" s="4"/>
      <c r="X124" s="9"/>
      <c r="Y124" s="4"/>
      <c r="Z124" s="9"/>
      <c r="AA124" s="4"/>
      <c r="AB124" s="10">
        <f t="shared" ref="AB124:AB134" si="21">+T124+V124+X124+Z124</f>
        <v>0</v>
      </c>
    </row>
    <row r="125" spans="2:28" s="1" customFormat="1" x14ac:dyDescent="0.25">
      <c r="B125" s="22" t="s">
        <v>33</v>
      </c>
      <c r="C125" s="4"/>
      <c r="D125" s="22" t="s">
        <v>7</v>
      </c>
      <c r="E125" s="4"/>
      <c r="F125" s="8"/>
      <c r="G125" s="8"/>
      <c r="H125" s="11">
        <f>+H126+H127+H128</f>
        <v>0</v>
      </c>
      <c r="I125" s="8"/>
      <c r="J125" s="11">
        <f>+J126+J127+J128</f>
        <v>0</v>
      </c>
      <c r="K125" s="8"/>
      <c r="L125" s="11">
        <f>+L126+L127+L128</f>
        <v>0</v>
      </c>
      <c r="M125" s="8"/>
      <c r="N125" s="11">
        <f>+N126+N127+N128</f>
        <v>0</v>
      </c>
      <c r="O125" s="8"/>
      <c r="P125" s="10">
        <f t="shared" si="20"/>
        <v>0</v>
      </c>
      <c r="Q125" s="4"/>
      <c r="R125" s="4"/>
      <c r="S125" s="4"/>
      <c r="T125" s="11">
        <f>+T126+T127+T128</f>
        <v>0</v>
      </c>
      <c r="U125" s="4"/>
      <c r="V125" s="11">
        <f>+V126+V127+V128</f>
        <v>0</v>
      </c>
      <c r="W125" s="4"/>
      <c r="X125" s="11">
        <f>+X126+X127+X128</f>
        <v>0</v>
      </c>
      <c r="Y125" s="4"/>
      <c r="Z125" s="11">
        <f>+Z126+Z127+Z128</f>
        <v>0</v>
      </c>
      <c r="AA125" s="4"/>
      <c r="AB125" s="10">
        <f t="shared" si="21"/>
        <v>0</v>
      </c>
    </row>
    <row r="126" spans="2:28" s="1" customFormat="1" ht="15" customHeight="1" x14ac:dyDescent="0.25">
      <c r="B126" s="23" t="s">
        <v>33</v>
      </c>
      <c r="C126" s="4"/>
      <c r="D126" s="23" t="s">
        <v>22</v>
      </c>
      <c r="E126" s="4"/>
      <c r="F126" s="8"/>
      <c r="G126" s="8"/>
      <c r="H126" s="12"/>
      <c r="I126" s="8"/>
      <c r="J126" s="12"/>
      <c r="K126" s="8"/>
      <c r="L126" s="12"/>
      <c r="M126" s="8"/>
      <c r="N126" s="12"/>
      <c r="O126" s="8"/>
      <c r="P126" s="13">
        <f t="shared" si="20"/>
        <v>0</v>
      </c>
      <c r="Q126" s="4"/>
      <c r="R126" s="4"/>
      <c r="S126" s="4"/>
      <c r="T126" s="12"/>
      <c r="U126" s="4"/>
      <c r="V126" s="12"/>
      <c r="W126" s="4"/>
      <c r="X126" s="12"/>
      <c r="Y126" s="4"/>
      <c r="Z126" s="12"/>
      <c r="AA126" s="4"/>
      <c r="AB126" s="13">
        <f t="shared" si="21"/>
        <v>0</v>
      </c>
    </row>
    <row r="127" spans="2:28" s="1" customFormat="1" ht="15" customHeight="1" x14ac:dyDescent="0.25">
      <c r="B127" s="23" t="s">
        <v>33</v>
      </c>
      <c r="C127" s="4"/>
      <c r="D127" s="23" t="s">
        <v>23</v>
      </c>
      <c r="E127" s="4"/>
      <c r="F127" s="8"/>
      <c r="G127" s="8"/>
      <c r="H127" s="12"/>
      <c r="I127" s="8"/>
      <c r="J127" s="12"/>
      <c r="K127" s="8"/>
      <c r="L127" s="12"/>
      <c r="M127" s="8"/>
      <c r="N127" s="12"/>
      <c r="O127" s="8"/>
      <c r="P127" s="13">
        <f t="shared" si="20"/>
        <v>0</v>
      </c>
      <c r="Q127" s="4"/>
      <c r="R127" s="4"/>
      <c r="S127" s="4"/>
      <c r="T127" s="12"/>
      <c r="U127" s="4"/>
      <c r="V127" s="12"/>
      <c r="W127" s="4"/>
      <c r="X127" s="12"/>
      <c r="Y127" s="4"/>
      <c r="Z127" s="12"/>
      <c r="AA127" s="4"/>
      <c r="AB127" s="13">
        <f t="shared" si="21"/>
        <v>0</v>
      </c>
    </row>
    <row r="128" spans="2:28" s="1" customFormat="1" ht="15" customHeight="1" x14ac:dyDescent="0.25">
      <c r="B128" s="23" t="s">
        <v>33</v>
      </c>
      <c r="C128" s="4"/>
      <c r="D128" s="23" t="s">
        <v>8</v>
      </c>
      <c r="E128" s="4"/>
      <c r="F128" s="8"/>
      <c r="G128" s="8"/>
      <c r="H128" s="12"/>
      <c r="I128" s="8"/>
      <c r="J128" s="12"/>
      <c r="K128" s="8"/>
      <c r="L128" s="12"/>
      <c r="M128" s="8"/>
      <c r="N128" s="12"/>
      <c r="O128" s="8"/>
      <c r="P128" s="13">
        <f t="shared" si="20"/>
        <v>0</v>
      </c>
      <c r="Q128" s="4"/>
      <c r="R128" s="4"/>
      <c r="S128" s="4"/>
      <c r="T128" s="12"/>
      <c r="U128" s="4"/>
      <c r="V128" s="12"/>
      <c r="W128" s="4"/>
      <c r="X128" s="12"/>
      <c r="Y128" s="4"/>
      <c r="Z128" s="12"/>
      <c r="AA128" s="4"/>
      <c r="AB128" s="13">
        <f t="shared" si="21"/>
        <v>0</v>
      </c>
    </row>
    <row r="129" spans="2:28" s="1" customFormat="1" ht="15" customHeight="1" x14ac:dyDescent="0.25">
      <c r="B129" s="22" t="s">
        <v>33</v>
      </c>
      <c r="C129" s="4"/>
      <c r="D129" s="22" t="s">
        <v>9</v>
      </c>
      <c r="E129" s="4"/>
      <c r="F129" s="8"/>
      <c r="G129" s="8"/>
      <c r="H129" s="9"/>
      <c r="I129" s="8"/>
      <c r="J129" s="9"/>
      <c r="K129" s="8"/>
      <c r="L129" s="9"/>
      <c r="M129" s="8"/>
      <c r="N129" s="9"/>
      <c r="O129" s="8"/>
      <c r="P129" s="10">
        <f t="shared" si="20"/>
        <v>0</v>
      </c>
      <c r="Q129" s="4"/>
      <c r="R129" s="4"/>
      <c r="S129" s="4"/>
      <c r="T129" s="9"/>
      <c r="U129" s="4"/>
      <c r="V129" s="9"/>
      <c r="W129" s="4"/>
      <c r="X129" s="9"/>
      <c r="Y129" s="4"/>
      <c r="Z129" s="9"/>
      <c r="AA129" s="4"/>
      <c r="AB129" s="10">
        <f t="shared" si="21"/>
        <v>0</v>
      </c>
    </row>
    <row r="130" spans="2:28" s="1" customFormat="1" ht="15" customHeight="1" x14ac:dyDescent="0.25">
      <c r="B130" s="22" t="s">
        <v>33</v>
      </c>
      <c r="C130" s="4"/>
      <c r="D130" s="22" t="s">
        <v>10</v>
      </c>
      <c r="E130" s="4"/>
      <c r="F130" s="8"/>
      <c r="G130" s="8"/>
      <c r="H130" s="9"/>
      <c r="I130" s="8"/>
      <c r="J130" s="9"/>
      <c r="K130" s="8"/>
      <c r="L130" s="9"/>
      <c r="M130" s="8"/>
      <c r="N130" s="9"/>
      <c r="O130" s="8"/>
      <c r="P130" s="10">
        <f t="shared" si="20"/>
        <v>0</v>
      </c>
      <c r="Q130" s="4"/>
      <c r="R130" s="4"/>
      <c r="S130" s="4"/>
      <c r="T130" s="9"/>
      <c r="U130" s="4"/>
      <c r="V130" s="9"/>
      <c r="W130" s="4"/>
      <c r="X130" s="9"/>
      <c r="Y130" s="4"/>
      <c r="Z130" s="9"/>
      <c r="AA130" s="4"/>
      <c r="AB130" s="10">
        <f t="shared" si="21"/>
        <v>0</v>
      </c>
    </row>
    <row r="131" spans="2:28" s="1" customFormat="1" ht="15" customHeight="1" x14ac:dyDescent="0.25">
      <c r="B131" s="22" t="s">
        <v>33</v>
      </c>
      <c r="C131" s="4"/>
      <c r="D131" s="22" t="s">
        <v>11</v>
      </c>
      <c r="E131" s="4"/>
      <c r="F131" s="8"/>
      <c r="G131" s="8"/>
      <c r="H131" s="9"/>
      <c r="I131" s="8"/>
      <c r="J131" s="9"/>
      <c r="K131" s="8"/>
      <c r="L131" s="9"/>
      <c r="M131" s="8"/>
      <c r="N131" s="9"/>
      <c r="O131" s="8"/>
      <c r="P131" s="10">
        <f t="shared" si="20"/>
        <v>0</v>
      </c>
      <c r="Q131" s="4"/>
      <c r="R131" s="4"/>
      <c r="S131" s="4"/>
      <c r="T131" s="9"/>
      <c r="U131" s="4"/>
      <c r="V131" s="9"/>
      <c r="W131" s="4"/>
      <c r="X131" s="9"/>
      <c r="Y131" s="4"/>
      <c r="Z131" s="9"/>
      <c r="AA131" s="4"/>
      <c r="AB131" s="10">
        <f t="shared" si="21"/>
        <v>0</v>
      </c>
    </row>
    <row r="132" spans="2:28" s="1" customFormat="1" ht="15" customHeight="1" x14ac:dyDescent="0.25">
      <c r="B132" s="22" t="s">
        <v>33</v>
      </c>
      <c r="C132" s="4"/>
      <c r="D132" s="22" t="s">
        <v>12</v>
      </c>
      <c r="E132" s="4"/>
      <c r="F132" s="8"/>
      <c r="G132" s="8"/>
      <c r="H132" s="9"/>
      <c r="I132" s="8"/>
      <c r="J132" s="9"/>
      <c r="K132" s="8"/>
      <c r="L132" s="9"/>
      <c r="M132" s="8"/>
      <c r="N132" s="9"/>
      <c r="O132" s="8"/>
      <c r="P132" s="10">
        <f t="shared" si="20"/>
        <v>0</v>
      </c>
      <c r="Q132" s="4"/>
      <c r="R132" s="4"/>
      <c r="S132" s="4"/>
      <c r="T132" s="9"/>
      <c r="U132" s="4"/>
      <c r="V132" s="9"/>
      <c r="W132" s="4"/>
      <c r="X132" s="9"/>
      <c r="Y132" s="4"/>
      <c r="Z132" s="9"/>
      <c r="AA132" s="4"/>
      <c r="AB132" s="10">
        <f t="shared" si="21"/>
        <v>0</v>
      </c>
    </row>
    <row r="133" spans="2:28" s="1" customFormat="1" ht="15" customHeight="1" x14ac:dyDescent="0.25">
      <c r="B133" s="22" t="s">
        <v>33</v>
      </c>
      <c r="C133" s="4"/>
      <c r="D133" s="22" t="s">
        <v>13</v>
      </c>
      <c r="E133" s="4"/>
      <c r="F133" s="8"/>
      <c r="G133" s="8"/>
      <c r="H133" s="9"/>
      <c r="I133" s="8"/>
      <c r="J133" s="9"/>
      <c r="K133" s="8"/>
      <c r="L133" s="9"/>
      <c r="M133" s="8"/>
      <c r="N133" s="9"/>
      <c r="O133" s="8"/>
      <c r="P133" s="10">
        <f t="shared" si="20"/>
        <v>0</v>
      </c>
      <c r="Q133" s="4"/>
      <c r="R133" s="4"/>
      <c r="S133" s="4"/>
      <c r="T133" s="9"/>
      <c r="U133" s="4"/>
      <c r="V133" s="9"/>
      <c r="W133" s="4"/>
      <c r="X133" s="9"/>
      <c r="Y133" s="4"/>
      <c r="Z133" s="9"/>
      <c r="AA133" s="4"/>
      <c r="AB133" s="10">
        <f t="shared" si="21"/>
        <v>0</v>
      </c>
    </row>
    <row r="134" spans="2:28" s="1" customFormat="1" ht="15" customHeight="1" x14ac:dyDescent="0.25">
      <c r="B134" s="22" t="s">
        <v>33</v>
      </c>
      <c r="C134" s="4"/>
      <c r="D134" s="22" t="s">
        <v>14</v>
      </c>
      <c r="E134" s="4"/>
      <c r="F134" s="8"/>
      <c r="G134" s="8"/>
      <c r="H134" s="9"/>
      <c r="I134" s="8"/>
      <c r="J134" s="9"/>
      <c r="K134" s="8"/>
      <c r="L134" s="9"/>
      <c r="M134" s="8"/>
      <c r="N134" s="9"/>
      <c r="O134" s="8"/>
      <c r="P134" s="10">
        <f t="shared" si="20"/>
        <v>0</v>
      </c>
      <c r="Q134" s="4"/>
      <c r="R134" s="4"/>
      <c r="S134" s="4"/>
      <c r="T134" s="9"/>
      <c r="U134" s="4"/>
      <c r="V134" s="9"/>
      <c r="W134" s="4"/>
      <c r="X134" s="9"/>
      <c r="Y134" s="4"/>
      <c r="Z134" s="9"/>
      <c r="AA134" s="4"/>
      <c r="AB134" s="10">
        <f t="shared" si="21"/>
        <v>0</v>
      </c>
    </row>
    <row r="135" spans="2:28" s="1" customFormat="1" ht="15.75" customHeight="1" thickBot="1" x14ac:dyDescent="0.3">
      <c r="B135" s="24" t="s">
        <v>33</v>
      </c>
      <c r="C135" s="14"/>
      <c r="D135" s="24" t="s">
        <v>15</v>
      </c>
      <c r="E135" s="14"/>
      <c r="F135" s="15"/>
      <c r="G135" s="15"/>
      <c r="H135" s="16">
        <f>SUM(H124:I125)+SUM(H129:I134)</f>
        <v>0</v>
      </c>
      <c r="I135" s="15"/>
      <c r="J135" s="16">
        <f>SUM(J124:K125)+SUM(J129:K134)</f>
        <v>0</v>
      </c>
      <c r="K135" s="15"/>
      <c r="L135" s="16">
        <f>SUM(L124:M125)+SUM(L129:M134)</f>
        <v>0</v>
      </c>
      <c r="M135" s="15"/>
      <c r="N135" s="16">
        <f>SUM(N124:O125)+SUM(N129:O134)</f>
        <v>0</v>
      </c>
      <c r="O135" s="15"/>
      <c r="P135" s="17">
        <f>+H135+J135+L135+N135</f>
        <v>0</v>
      </c>
      <c r="Q135" s="14"/>
      <c r="R135" s="14"/>
      <c r="S135" s="14"/>
      <c r="T135" s="16">
        <f>SUM(T124:U125)+SUM(T129:U134)</f>
        <v>0</v>
      </c>
      <c r="U135" s="14"/>
      <c r="V135" s="16">
        <f>SUM(V124:W125)+SUM(V129:W134)</f>
        <v>0</v>
      </c>
      <c r="W135" s="14"/>
      <c r="X135" s="16">
        <f>SUM(X124:Y125)+SUM(X129:Y134)</f>
        <v>0</v>
      </c>
      <c r="Y135" s="14"/>
      <c r="Z135" s="16">
        <f>SUM(Z124:AA125)+SUM(Z129:AA134)</f>
        <v>0</v>
      </c>
      <c r="AA135" s="14"/>
      <c r="AB135" s="17">
        <f>+T135+V135+X135+Z135</f>
        <v>0</v>
      </c>
    </row>
    <row r="136" spans="2:28" s="1" customFormat="1" ht="15" customHeight="1" x14ac:dyDescent="0.25">
      <c r="B136" s="22" t="s">
        <v>34</v>
      </c>
      <c r="C136" s="4"/>
      <c r="D136" s="22" t="s">
        <v>6</v>
      </c>
      <c r="E136" s="4"/>
      <c r="F136" s="8"/>
      <c r="G136" s="8"/>
      <c r="H136" s="9"/>
      <c r="I136" s="8"/>
      <c r="J136" s="9"/>
      <c r="K136" s="8"/>
      <c r="L136" s="9"/>
      <c r="M136" s="8"/>
      <c r="N136" s="9"/>
      <c r="O136" s="8"/>
      <c r="P136" s="10">
        <f t="shared" ref="P136:P146" si="22">+H136+J136+L136+N136</f>
        <v>0</v>
      </c>
      <c r="Q136" s="4"/>
      <c r="R136" s="4"/>
      <c r="S136" s="4"/>
      <c r="T136" s="9"/>
      <c r="U136" s="4"/>
      <c r="V136" s="9"/>
      <c r="W136" s="4"/>
      <c r="X136" s="9"/>
      <c r="Y136" s="4"/>
      <c r="Z136" s="9"/>
      <c r="AA136" s="4"/>
      <c r="AB136" s="10">
        <f t="shared" ref="AB136:AB146" si="23">+T136+V136+X136+Z136</f>
        <v>0</v>
      </c>
    </row>
    <row r="137" spans="2:28" s="1" customFormat="1" x14ac:dyDescent="0.25">
      <c r="B137" s="22" t="s">
        <v>34</v>
      </c>
      <c r="C137" s="4"/>
      <c r="D137" s="22" t="s">
        <v>7</v>
      </c>
      <c r="E137" s="4"/>
      <c r="F137" s="8"/>
      <c r="G137" s="8"/>
      <c r="H137" s="11">
        <f>+H138+H139+H140</f>
        <v>0</v>
      </c>
      <c r="I137" s="8"/>
      <c r="J137" s="11">
        <f>+J138+J139+J140</f>
        <v>0</v>
      </c>
      <c r="K137" s="8"/>
      <c r="L137" s="11">
        <f>+L138+L139+L140</f>
        <v>0</v>
      </c>
      <c r="M137" s="8"/>
      <c r="N137" s="11">
        <f>+N138+N139+N140</f>
        <v>0</v>
      </c>
      <c r="O137" s="8"/>
      <c r="P137" s="10">
        <f t="shared" si="22"/>
        <v>0</v>
      </c>
      <c r="Q137" s="4"/>
      <c r="R137" s="4"/>
      <c r="S137" s="4"/>
      <c r="T137" s="11">
        <f>+T138+T139+T140</f>
        <v>0</v>
      </c>
      <c r="U137" s="4"/>
      <c r="V137" s="11">
        <f>+V138+V139+V140</f>
        <v>0</v>
      </c>
      <c r="W137" s="4"/>
      <c r="X137" s="11">
        <f>+X138+X139+X140</f>
        <v>0</v>
      </c>
      <c r="Y137" s="4"/>
      <c r="Z137" s="11">
        <f>+Z138+Z139+Z140</f>
        <v>0</v>
      </c>
      <c r="AA137" s="4"/>
      <c r="AB137" s="10">
        <f t="shared" si="23"/>
        <v>0</v>
      </c>
    </row>
    <row r="138" spans="2:28" s="1" customFormat="1" ht="15" customHeight="1" x14ac:dyDescent="0.25">
      <c r="B138" s="23" t="s">
        <v>34</v>
      </c>
      <c r="C138" s="4"/>
      <c r="D138" s="23" t="s">
        <v>22</v>
      </c>
      <c r="E138" s="4"/>
      <c r="F138" s="8"/>
      <c r="G138" s="8"/>
      <c r="H138" s="12"/>
      <c r="I138" s="8"/>
      <c r="J138" s="12"/>
      <c r="K138" s="8"/>
      <c r="L138" s="12"/>
      <c r="M138" s="8"/>
      <c r="N138" s="12"/>
      <c r="O138" s="8"/>
      <c r="P138" s="13">
        <f t="shared" si="22"/>
        <v>0</v>
      </c>
      <c r="Q138" s="4"/>
      <c r="R138" s="4"/>
      <c r="S138" s="4"/>
      <c r="T138" s="12"/>
      <c r="U138" s="4"/>
      <c r="V138" s="12"/>
      <c r="W138" s="4"/>
      <c r="X138" s="12"/>
      <c r="Y138" s="4"/>
      <c r="Z138" s="12"/>
      <c r="AA138" s="4"/>
      <c r="AB138" s="13">
        <f t="shared" si="23"/>
        <v>0</v>
      </c>
    </row>
    <row r="139" spans="2:28" s="1" customFormat="1" ht="15" customHeight="1" x14ac:dyDescent="0.25">
      <c r="B139" s="23" t="s">
        <v>34</v>
      </c>
      <c r="C139" s="4"/>
      <c r="D139" s="23" t="s">
        <v>23</v>
      </c>
      <c r="E139" s="4"/>
      <c r="F139" s="8"/>
      <c r="G139" s="8"/>
      <c r="H139" s="12"/>
      <c r="I139" s="8"/>
      <c r="J139" s="12"/>
      <c r="K139" s="8"/>
      <c r="L139" s="12"/>
      <c r="M139" s="8"/>
      <c r="N139" s="12"/>
      <c r="O139" s="8"/>
      <c r="P139" s="13">
        <f t="shared" si="22"/>
        <v>0</v>
      </c>
      <c r="Q139" s="4"/>
      <c r="R139" s="4"/>
      <c r="S139" s="4"/>
      <c r="T139" s="12"/>
      <c r="U139" s="4"/>
      <c r="V139" s="12"/>
      <c r="W139" s="4"/>
      <c r="X139" s="12"/>
      <c r="Y139" s="4"/>
      <c r="Z139" s="12"/>
      <c r="AA139" s="4"/>
      <c r="AB139" s="13">
        <f t="shared" si="23"/>
        <v>0</v>
      </c>
    </row>
    <row r="140" spans="2:28" s="1" customFormat="1" ht="15" customHeight="1" x14ac:dyDescent="0.25">
      <c r="B140" s="23" t="s">
        <v>34</v>
      </c>
      <c r="C140" s="4"/>
      <c r="D140" s="23" t="s">
        <v>8</v>
      </c>
      <c r="E140" s="4"/>
      <c r="F140" s="8"/>
      <c r="G140" s="8"/>
      <c r="H140" s="12"/>
      <c r="I140" s="8"/>
      <c r="J140" s="12"/>
      <c r="K140" s="8"/>
      <c r="L140" s="12"/>
      <c r="M140" s="8"/>
      <c r="N140" s="12"/>
      <c r="O140" s="8"/>
      <c r="P140" s="13">
        <f t="shared" si="22"/>
        <v>0</v>
      </c>
      <c r="Q140" s="4"/>
      <c r="R140" s="4"/>
      <c r="S140" s="4"/>
      <c r="T140" s="12"/>
      <c r="U140" s="4"/>
      <c r="V140" s="12"/>
      <c r="W140" s="4"/>
      <c r="X140" s="12"/>
      <c r="Y140" s="4"/>
      <c r="Z140" s="12"/>
      <c r="AA140" s="4"/>
      <c r="AB140" s="13">
        <f t="shared" si="23"/>
        <v>0</v>
      </c>
    </row>
    <row r="141" spans="2:28" s="1" customFormat="1" ht="15" customHeight="1" x14ac:dyDescent="0.25">
      <c r="B141" s="22" t="s">
        <v>34</v>
      </c>
      <c r="C141" s="4"/>
      <c r="D141" s="22" t="s">
        <v>9</v>
      </c>
      <c r="E141" s="4"/>
      <c r="F141" s="8"/>
      <c r="G141" s="8"/>
      <c r="H141" s="9"/>
      <c r="I141" s="8"/>
      <c r="J141" s="9"/>
      <c r="K141" s="8"/>
      <c r="L141" s="9"/>
      <c r="M141" s="8"/>
      <c r="N141" s="9"/>
      <c r="O141" s="8"/>
      <c r="P141" s="10">
        <f t="shared" si="22"/>
        <v>0</v>
      </c>
      <c r="Q141" s="4"/>
      <c r="R141" s="4"/>
      <c r="S141" s="4"/>
      <c r="T141" s="9"/>
      <c r="U141" s="4"/>
      <c r="V141" s="9"/>
      <c r="W141" s="4"/>
      <c r="X141" s="9"/>
      <c r="Y141" s="4"/>
      <c r="Z141" s="9"/>
      <c r="AA141" s="4"/>
      <c r="AB141" s="10">
        <f t="shared" si="23"/>
        <v>0</v>
      </c>
    </row>
    <row r="142" spans="2:28" s="1" customFormat="1" ht="15" customHeight="1" x14ac:dyDescent="0.25">
      <c r="B142" s="22" t="s">
        <v>34</v>
      </c>
      <c r="C142" s="4"/>
      <c r="D142" s="22" t="s">
        <v>10</v>
      </c>
      <c r="E142" s="4"/>
      <c r="F142" s="8"/>
      <c r="G142" s="8"/>
      <c r="H142" s="9"/>
      <c r="I142" s="8"/>
      <c r="J142" s="9"/>
      <c r="K142" s="8"/>
      <c r="L142" s="9"/>
      <c r="M142" s="8"/>
      <c r="N142" s="9"/>
      <c r="O142" s="8"/>
      <c r="P142" s="10">
        <f t="shared" si="22"/>
        <v>0</v>
      </c>
      <c r="Q142" s="4"/>
      <c r="R142" s="4"/>
      <c r="S142" s="4"/>
      <c r="T142" s="9"/>
      <c r="U142" s="4"/>
      <c r="V142" s="9"/>
      <c r="W142" s="4"/>
      <c r="X142" s="9"/>
      <c r="Y142" s="4"/>
      <c r="Z142" s="9"/>
      <c r="AA142" s="4"/>
      <c r="AB142" s="10">
        <f t="shared" si="23"/>
        <v>0</v>
      </c>
    </row>
    <row r="143" spans="2:28" s="1" customFormat="1" ht="15" customHeight="1" x14ac:dyDescent="0.25">
      <c r="B143" s="22" t="s">
        <v>34</v>
      </c>
      <c r="C143" s="4"/>
      <c r="D143" s="22" t="s">
        <v>11</v>
      </c>
      <c r="E143" s="4"/>
      <c r="F143" s="8"/>
      <c r="G143" s="8"/>
      <c r="H143" s="9"/>
      <c r="I143" s="8"/>
      <c r="J143" s="9"/>
      <c r="K143" s="8"/>
      <c r="L143" s="9"/>
      <c r="M143" s="8"/>
      <c r="N143" s="9"/>
      <c r="O143" s="8"/>
      <c r="P143" s="10">
        <f t="shared" si="22"/>
        <v>0</v>
      </c>
      <c r="Q143" s="4"/>
      <c r="R143" s="4"/>
      <c r="S143" s="4"/>
      <c r="T143" s="9"/>
      <c r="U143" s="4"/>
      <c r="V143" s="9"/>
      <c r="W143" s="4"/>
      <c r="X143" s="9"/>
      <c r="Y143" s="4"/>
      <c r="Z143" s="9"/>
      <c r="AA143" s="4"/>
      <c r="AB143" s="10">
        <f t="shared" si="23"/>
        <v>0</v>
      </c>
    </row>
    <row r="144" spans="2:28" s="1" customFormat="1" ht="15" customHeight="1" x14ac:dyDescent="0.25">
      <c r="B144" s="22" t="s">
        <v>34</v>
      </c>
      <c r="C144" s="4"/>
      <c r="D144" s="22" t="s">
        <v>12</v>
      </c>
      <c r="E144" s="4"/>
      <c r="F144" s="8"/>
      <c r="G144" s="8"/>
      <c r="H144" s="9"/>
      <c r="I144" s="8"/>
      <c r="J144" s="9"/>
      <c r="K144" s="8"/>
      <c r="L144" s="9"/>
      <c r="M144" s="8"/>
      <c r="N144" s="9"/>
      <c r="O144" s="8"/>
      <c r="P144" s="10">
        <f t="shared" si="22"/>
        <v>0</v>
      </c>
      <c r="Q144" s="4"/>
      <c r="R144" s="4"/>
      <c r="S144" s="4"/>
      <c r="T144" s="9"/>
      <c r="U144" s="4"/>
      <c r="V144" s="9"/>
      <c r="W144" s="4"/>
      <c r="X144" s="9"/>
      <c r="Y144" s="4"/>
      <c r="Z144" s="9"/>
      <c r="AA144" s="4"/>
      <c r="AB144" s="10">
        <f t="shared" si="23"/>
        <v>0</v>
      </c>
    </row>
    <row r="145" spans="2:28" s="1" customFormat="1" ht="15" customHeight="1" x14ac:dyDescent="0.25">
      <c r="B145" s="22" t="s">
        <v>34</v>
      </c>
      <c r="C145" s="4"/>
      <c r="D145" s="22" t="s">
        <v>13</v>
      </c>
      <c r="E145" s="4"/>
      <c r="F145" s="8"/>
      <c r="G145" s="8"/>
      <c r="H145" s="9"/>
      <c r="I145" s="8"/>
      <c r="J145" s="9"/>
      <c r="K145" s="8"/>
      <c r="L145" s="9"/>
      <c r="M145" s="8"/>
      <c r="N145" s="9"/>
      <c r="O145" s="8"/>
      <c r="P145" s="10">
        <f t="shared" si="22"/>
        <v>0</v>
      </c>
      <c r="Q145" s="4"/>
      <c r="R145" s="4"/>
      <c r="S145" s="4"/>
      <c r="T145" s="9"/>
      <c r="U145" s="4"/>
      <c r="V145" s="9"/>
      <c r="W145" s="4"/>
      <c r="X145" s="9"/>
      <c r="Y145" s="4"/>
      <c r="Z145" s="9"/>
      <c r="AA145" s="4"/>
      <c r="AB145" s="10">
        <f t="shared" si="23"/>
        <v>0</v>
      </c>
    </row>
    <row r="146" spans="2:28" s="1" customFormat="1" ht="15" customHeight="1" x14ac:dyDescent="0.25">
      <c r="B146" s="22" t="s">
        <v>34</v>
      </c>
      <c r="C146" s="4"/>
      <c r="D146" s="22" t="s">
        <v>14</v>
      </c>
      <c r="E146" s="4"/>
      <c r="F146" s="8"/>
      <c r="G146" s="8"/>
      <c r="H146" s="9"/>
      <c r="I146" s="8"/>
      <c r="J146" s="9"/>
      <c r="K146" s="8"/>
      <c r="L146" s="9"/>
      <c r="M146" s="8"/>
      <c r="N146" s="9"/>
      <c r="O146" s="8"/>
      <c r="P146" s="10">
        <f t="shared" si="22"/>
        <v>0</v>
      </c>
      <c r="Q146" s="4"/>
      <c r="R146" s="4"/>
      <c r="S146" s="4"/>
      <c r="T146" s="9"/>
      <c r="U146" s="4"/>
      <c r="V146" s="9"/>
      <c r="W146" s="4"/>
      <c r="X146" s="9"/>
      <c r="Y146" s="4"/>
      <c r="Z146" s="9"/>
      <c r="AA146" s="4"/>
      <c r="AB146" s="10">
        <f t="shared" si="23"/>
        <v>0</v>
      </c>
    </row>
    <row r="147" spans="2:28" s="1" customFormat="1" ht="15.75" customHeight="1" thickBot="1" x14ac:dyDescent="0.3">
      <c r="B147" s="24" t="s">
        <v>34</v>
      </c>
      <c r="C147" s="14"/>
      <c r="D147" s="24" t="s">
        <v>15</v>
      </c>
      <c r="E147" s="14"/>
      <c r="F147" s="15"/>
      <c r="G147" s="15"/>
      <c r="H147" s="16">
        <f>SUM(H136:I137)+SUM(H141:I146)</f>
        <v>0</v>
      </c>
      <c r="I147" s="15"/>
      <c r="J147" s="16">
        <f>SUM(J136:K137)+SUM(J141:K146)</f>
        <v>0</v>
      </c>
      <c r="K147" s="15"/>
      <c r="L147" s="16">
        <f>SUM(L136:M137)+SUM(L141:M146)</f>
        <v>0</v>
      </c>
      <c r="M147" s="15"/>
      <c r="N147" s="16">
        <f>SUM(N136:O137)+SUM(N141:O146)</f>
        <v>0</v>
      </c>
      <c r="O147" s="15"/>
      <c r="P147" s="17">
        <f>+H147+J147+L147+N147</f>
        <v>0</v>
      </c>
      <c r="Q147" s="14"/>
      <c r="R147" s="14"/>
      <c r="S147" s="14"/>
      <c r="T147" s="16">
        <f>SUM(T136:U137)+SUM(T141:U146)</f>
        <v>0</v>
      </c>
      <c r="U147" s="14"/>
      <c r="V147" s="16">
        <f>SUM(V136:W137)+SUM(V141:W146)</f>
        <v>0</v>
      </c>
      <c r="W147" s="14"/>
      <c r="X147" s="16">
        <f>SUM(X136:Y137)+SUM(X141:Y146)</f>
        <v>0</v>
      </c>
      <c r="Y147" s="14"/>
      <c r="Z147" s="16">
        <f>SUM(Z136:AA137)+SUM(Z141:AA146)</f>
        <v>0</v>
      </c>
      <c r="AA147" s="14"/>
      <c r="AB147" s="17">
        <f>+T147+V147+X147+Z147</f>
        <v>0</v>
      </c>
    </row>
    <row r="148" spans="2:28" s="1" customFormat="1" ht="15" customHeight="1" x14ac:dyDescent="0.25">
      <c r="B148" s="22" t="s">
        <v>35</v>
      </c>
      <c r="C148" s="4"/>
      <c r="D148" s="22" t="s">
        <v>6</v>
      </c>
      <c r="E148" s="4"/>
      <c r="F148" s="8"/>
      <c r="G148" s="8"/>
      <c r="H148" s="9"/>
      <c r="I148" s="8"/>
      <c r="J148" s="9"/>
      <c r="K148" s="8"/>
      <c r="L148" s="9"/>
      <c r="M148" s="8"/>
      <c r="N148" s="9"/>
      <c r="O148" s="8"/>
      <c r="P148" s="10">
        <f t="shared" ref="P148:P158" si="24">+H148+J148+L148+N148</f>
        <v>0</v>
      </c>
      <c r="Q148" s="4"/>
      <c r="R148" s="4"/>
      <c r="S148" s="4"/>
      <c r="T148" s="9"/>
      <c r="U148" s="4"/>
      <c r="V148" s="9"/>
      <c r="W148" s="4"/>
      <c r="X148" s="9"/>
      <c r="Y148" s="4"/>
      <c r="Z148" s="9"/>
      <c r="AA148" s="4"/>
      <c r="AB148" s="10">
        <f t="shared" ref="AB148:AB158" si="25">+T148+V148+X148+Z148</f>
        <v>0</v>
      </c>
    </row>
    <row r="149" spans="2:28" s="1" customFormat="1" x14ac:dyDescent="0.25">
      <c r="B149" s="22" t="s">
        <v>35</v>
      </c>
      <c r="C149" s="4"/>
      <c r="D149" s="22" t="s">
        <v>7</v>
      </c>
      <c r="E149" s="4"/>
      <c r="F149" s="8"/>
      <c r="G149" s="8"/>
      <c r="H149" s="11">
        <f>+H150+H151+H152</f>
        <v>0</v>
      </c>
      <c r="I149" s="8"/>
      <c r="J149" s="11">
        <f>+J150+J151+J152</f>
        <v>0</v>
      </c>
      <c r="K149" s="8"/>
      <c r="L149" s="11">
        <f>+L150+L151+L152</f>
        <v>0</v>
      </c>
      <c r="M149" s="8"/>
      <c r="N149" s="11">
        <f>+N150+N151+N152</f>
        <v>0</v>
      </c>
      <c r="O149" s="8"/>
      <c r="P149" s="10">
        <f t="shared" si="24"/>
        <v>0</v>
      </c>
      <c r="Q149" s="4"/>
      <c r="R149" s="4"/>
      <c r="S149" s="4"/>
      <c r="T149" s="11">
        <f>+T150+T151+T152</f>
        <v>0</v>
      </c>
      <c r="U149" s="4"/>
      <c r="V149" s="11">
        <f>+V150+V151+V152</f>
        <v>0</v>
      </c>
      <c r="W149" s="4"/>
      <c r="X149" s="11">
        <f>+X150+X151+X152</f>
        <v>0</v>
      </c>
      <c r="Y149" s="4"/>
      <c r="Z149" s="11">
        <f>+Z150+Z151+Z152</f>
        <v>0</v>
      </c>
      <c r="AA149" s="4"/>
      <c r="AB149" s="10">
        <f t="shared" si="25"/>
        <v>0</v>
      </c>
    </row>
    <row r="150" spans="2:28" s="1" customFormat="1" ht="15" customHeight="1" x14ac:dyDescent="0.25">
      <c r="B150" s="23" t="s">
        <v>35</v>
      </c>
      <c r="C150" s="4"/>
      <c r="D150" s="23" t="s">
        <v>22</v>
      </c>
      <c r="E150" s="4"/>
      <c r="F150" s="8"/>
      <c r="G150" s="8"/>
      <c r="H150" s="12"/>
      <c r="I150" s="8"/>
      <c r="J150" s="12"/>
      <c r="K150" s="8"/>
      <c r="L150" s="12"/>
      <c r="M150" s="8"/>
      <c r="N150" s="12"/>
      <c r="O150" s="8"/>
      <c r="P150" s="13">
        <f t="shared" si="24"/>
        <v>0</v>
      </c>
      <c r="Q150" s="4"/>
      <c r="R150" s="4"/>
      <c r="S150" s="4"/>
      <c r="T150" s="12"/>
      <c r="U150" s="4"/>
      <c r="V150" s="12"/>
      <c r="W150" s="4"/>
      <c r="X150" s="12"/>
      <c r="Y150" s="4"/>
      <c r="Z150" s="12"/>
      <c r="AA150" s="4"/>
      <c r="AB150" s="13">
        <f t="shared" si="25"/>
        <v>0</v>
      </c>
    </row>
    <row r="151" spans="2:28" s="1" customFormat="1" ht="15" customHeight="1" x14ac:dyDescent="0.25">
      <c r="B151" s="23" t="s">
        <v>35</v>
      </c>
      <c r="C151" s="4"/>
      <c r="D151" s="23" t="s">
        <v>23</v>
      </c>
      <c r="E151" s="4"/>
      <c r="F151" s="8"/>
      <c r="G151" s="8"/>
      <c r="H151" s="12"/>
      <c r="I151" s="8"/>
      <c r="J151" s="12"/>
      <c r="K151" s="8"/>
      <c r="L151" s="12"/>
      <c r="M151" s="8"/>
      <c r="N151" s="12"/>
      <c r="O151" s="8"/>
      <c r="P151" s="13">
        <f t="shared" si="24"/>
        <v>0</v>
      </c>
      <c r="Q151" s="4"/>
      <c r="R151" s="4"/>
      <c r="S151" s="4"/>
      <c r="T151" s="12"/>
      <c r="U151" s="4"/>
      <c r="V151" s="12"/>
      <c r="W151" s="4"/>
      <c r="X151" s="12"/>
      <c r="Y151" s="4"/>
      <c r="Z151" s="12"/>
      <c r="AA151" s="4"/>
      <c r="AB151" s="13">
        <f t="shared" si="25"/>
        <v>0</v>
      </c>
    </row>
    <row r="152" spans="2:28" s="1" customFormat="1" ht="15" customHeight="1" x14ac:dyDescent="0.25">
      <c r="B152" s="23" t="s">
        <v>35</v>
      </c>
      <c r="C152" s="4"/>
      <c r="D152" s="23" t="s">
        <v>8</v>
      </c>
      <c r="E152" s="4"/>
      <c r="F152" s="8"/>
      <c r="G152" s="8"/>
      <c r="H152" s="12"/>
      <c r="I152" s="8"/>
      <c r="J152" s="12"/>
      <c r="K152" s="8"/>
      <c r="L152" s="12"/>
      <c r="M152" s="8"/>
      <c r="N152" s="12"/>
      <c r="O152" s="8"/>
      <c r="P152" s="13">
        <f t="shared" si="24"/>
        <v>0</v>
      </c>
      <c r="Q152" s="4"/>
      <c r="R152" s="4"/>
      <c r="S152" s="4"/>
      <c r="T152" s="12"/>
      <c r="U152" s="4"/>
      <c r="V152" s="12"/>
      <c r="W152" s="4"/>
      <c r="X152" s="12"/>
      <c r="Y152" s="4"/>
      <c r="Z152" s="12"/>
      <c r="AA152" s="4"/>
      <c r="AB152" s="13">
        <f t="shared" si="25"/>
        <v>0</v>
      </c>
    </row>
    <row r="153" spans="2:28" s="1" customFormat="1" ht="15" customHeight="1" x14ac:dyDescent="0.25">
      <c r="B153" s="22" t="s">
        <v>35</v>
      </c>
      <c r="C153" s="4"/>
      <c r="D153" s="22" t="s">
        <v>9</v>
      </c>
      <c r="E153" s="4"/>
      <c r="F153" s="8"/>
      <c r="G153" s="8"/>
      <c r="H153" s="9"/>
      <c r="I153" s="8"/>
      <c r="J153" s="9"/>
      <c r="K153" s="8"/>
      <c r="L153" s="9"/>
      <c r="M153" s="8"/>
      <c r="N153" s="9"/>
      <c r="O153" s="8"/>
      <c r="P153" s="10">
        <f t="shared" si="24"/>
        <v>0</v>
      </c>
      <c r="Q153" s="4"/>
      <c r="R153" s="4"/>
      <c r="S153" s="4"/>
      <c r="T153" s="9"/>
      <c r="U153" s="4"/>
      <c r="V153" s="9"/>
      <c r="W153" s="4"/>
      <c r="X153" s="9"/>
      <c r="Y153" s="4"/>
      <c r="Z153" s="9"/>
      <c r="AA153" s="4"/>
      <c r="AB153" s="10">
        <f t="shared" si="25"/>
        <v>0</v>
      </c>
    </row>
    <row r="154" spans="2:28" s="1" customFormat="1" ht="15" customHeight="1" x14ac:dyDescent="0.25">
      <c r="B154" s="22" t="s">
        <v>35</v>
      </c>
      <c r="C154" s="4"/>
      <c r="D154" s="22" t="s">
        <v>10</v>
      </c>
      <c r="E154" s="4"/>
      <c r="F154" s="8"/>
      <c r="G154" s="8"/>
      <c r="H154" s="9"/>
      <c r="I154" s="8"/>
      <c r="J154" s="9"/>
      <c r="K154" s="8"/>
      <c r="L154" s="9"/>
      <c r="M154" s="8"/>
      <c r="N154" s="9"/>
      <c r="O154" s="8"/>
      <c r="P154" s="10">
        <f t="shared" si="24"/>
        <v>0</v>
      </c>
      <c r="Q154" s="4"/>
      <c r="R154" s="4"/>
      <c r="S154" s="4"/>
      <c r="T154" s="9"/>
      <c r="U154" s="4"/>
      <c r="V154" s="9"/>
      <c r="W154" s="4"/>
      <c r="X154" s="9"/>
      <c r="Y154" s="4"/>
      <c r="Z154" s="9"/>
      <c r="AA154" s="4"/>
      <c r="AB154" s="10">
        <f t="shared" si="25"/>
        <v>0</v>
      </c>
    </row>
    <row r="155" spans="2:28" s="1" customFormat="1" ht="15" customHeight="1" x14ac:dyDescent="0.25">
      <c r="B155" s="22" t="s">
        <v>35</v>
      </c>
      <c r="C155" s="4"/>
      <c r="D155" s="22" t="s">
        <v>11</v>
      </c>
      <c r="E155" s="4"/>
      <c r="F155" s="8"/>
      <c r="G155" s="8"/>
      <c r="H155" s="9"/>
      <c r="I155" s="8"/>
      <c r="J155" s="9"/>
      <c r="K155" s="8"/>
      <c r="L155" s="9"/>
      <c r="M155" s="8"/>
      <c r="N155" s="9"/>
      <c r="O155" s="8"/>
      <c r="P155" s="10">
        <f t="shared" si="24"/>
        <v>0</v>
      </c>
      <c r="Q155" s="4"/>
      <c r="R155" s="4"/>
      <c r="S155" s="4"/>
      <c r="T155" s="9"/>
      <c r="U155" s="4"/>
      <c r="V155" s="9"/>
      <c r="W155" s="4"/>
      <c r="X155" s="9"/>
      <c r="Y155" s="4"/>
      <c r="Z155" s="9"/>
      <c r="AA155" s="4"/>
      <c r="AB155" s="10">
        <f t="shared" si="25"/>
        <v>0</v>
      </c>
    </row>
    <row r="156" spans="2:28" s="1" customFormat="1" ht="15" customHeight="1" x14ac:dyDescent="0.25">
      <c r="B156" s="22" t="s">
        <v>35</v>
      </c>
      <c r="C156" s="4"/>
      <c r="D156" s="22" t="s">
        <v>12</v>
      </c>
      <c r="E156" s="4"/>
      <c r="F156" s="8"/>
      <c r="G156" s="8"/>
      <c r="H156" s="9"/>
      <c r="I156" s="8"/>
      <c r="J156" s="9"/>
      <c r="K156" s="8"/>
      <c r="L156" s="9"/>
      <c r="M156" s="8"/>
      <c r="N156" s="9"/>
      <c r="O156" s="8"/>
      <c r="P156" s="10">
        <f t="shared" si="24"/>
        <v>0</v>
      </c>
      <c r="Q156" s="4"/>
      <c r="R156" s="4"/>
      <c r="S156" s="4"/>
      <c r="T156" s="9"/>
      <c r="U156" s="4"/>
      <c r="V156" s="9"/>
      <c r="W156" s="4"/>
      <c r="X156" s="9"/>
      <c r="Y156" s="4"/>
      <c r="Z156" s="9"/>
      <c r="AA156" s="4"/>
      <c r="AB156" s="10">
        <f t="shared" si="25"/>
        <v>0</v>
      </c>
    </row>
    <row r="157" spans="2:28" s="1" customFormat="1" ht="15" customHeight="1" x14ac:dyDescent="0.25">
      <c r="B157" s="22" t="s">
        <v>35</v>
      </c>
      <c r="C157" s="4"/>
      <c r="D157" s="22" t="s">
        <v>13</v>
      </c>
      <c r="E157" s="4"/>
      <c r="F157" s="8"/>
      <c r="G157" s="8"/>
      <c r="H157" s="9"/>
      <c r="I157" s="8"/>
      <c r="J157" s="9"/>
      <c r="K157" s="8"/>
      <c r="L157" s="9"/>
      <c r="M157" s="8"/>
      <c r="N157" s="9"/>
      <c r="O157" s="8"/>
      <c r="P157" s="10">
        <f t="shared" si="24"/>
        <v>0</v>
      </c>
      <c r="Q157" s="4"/>
      <c r="R157" s="4"/>
      <c r="S157" s="4"/>
      <c r="T157" s="9"/>
      <c r="U157" s="4"/>
      <c r="V157" s="9"/>
      <c r="W157" s="4"/>
      <c r="X157" s="9"/>
      <c r="Y157" s="4"/>
      <c r="Z157" s="9"/>
      <c r="AA157" s="4"/>
      <c r="AB157" s="10">
        <f t="shared" si="25"/>
        <v>0</v>
      </c>
    </row>
    <row r="158" spans="2:28" s="1" customFormat="1" ht="15" customHeight="1" x14ac:dyDescent="0.25">
      <c r="B158" s="22" t="s">
        <v>35</v>
      </c>
      <c r="C158" s="4"/>
      <c r="D158" s="22" t="s">
        <v>14</v>
      </c>
      <c r="E158" s="4"/>
      <c r="F158" s="8"/>
      <c r="G158" s="8"/>
      <c r="H158" s="9"/>
      <c r="I158" s="8"/>
      <c r="J158" s="9"/>
      <c r="K158" s="8"/>
      <c r="L158" s="9"/>
      <c r="M158" s="8"/>
      <c r="N158" s="9"/>
      <c r="O158" s="8"/>
      <c r="P158" s="10">
        <f t="shared" si="24"/>
        <v>0</v>
      </c>
      <c r="Q158" s="4"/>
      <c r="R158" s="4"/>
      <c r="S158" s="4"/>
      <c r="T158" s="9"/>
      <c r="U158" s="4"/>
      <c r="V158" s="9"/>
      <c r="W158" s="4"/>
      <c r="X158" s="9"/>
      <c r="Y158" s="4"/>
      <c r="Z158" s="9"/>
      <c r="AA158" s="4"/>
      <c r="AB158" s="10">
        <f t="shared" si="25"/>
        <v>0</v>
      </c>
    </row>
    <row r="159" spans="2:28" s="1" customFormat="1" ht="15.75" customHeight="1" thickBot="1" x14ac:dyDescent="0.3">
      <c r="B159" s="24" t="s">
        <v>35</v>
      </c>
      <c r="C159" s="14"/>
      <c r="D159" s="24" t="s">
        <v>15</v>
      </c>
      <c r="E159" s="14"/>
      <c r="F159" s="15"/>
      <c r="G159" s="15"/>
      <c r="H159" s="16">
        <f>SUM(H148:I149)+SUM(H153:I158)</f>
        <v>0</v>
      </c>
      <c r="I159" s="15"/>
      <c r="J159" s="16">
        <f>SUM(J148:K149)+SUM(J153:K158)</f>
        <v>0</v>
      </c>
      <c r="K159" s="15"/>
      <c r="L159" s="16">
        <f>SUM(L148:M149)+SUM(L153:M158)</f>
        <v>0</v>
      </c>
      <c r="M159" s="15"/>
      <c r="N159" s="16">
        <f>SUM(N148:O149)+SUM(N153:O158)</f>
        <v>0</v>
      </c>
      <c r="O159" s="15"/>
      <c r="P159" s="17">
        <f>+H159+J159+L159+N159</f>
        <v>0</v>
      </c>
      <c r="Q159" s="14"/>
      <c r="R159" s="14"/>
      <c r="S159" s="14"/>
      <c r="T159" s="16">
        <f>SUM(T148:U149)+SUM(T153:U158)</f>
        <v>0</v>
      </c>
      <c r="U159" s="14"/>
      <c r="V159" s="16">
        <f>SUM(V148:W149)+SUM(V153:W158)</f>
        <v>0</v>
      </c>
      <c r="W159" s="14"/>
      <c r="X159" s="16">
        <f>SUM(X148:Y149)+SUM(X153:Y158)</f>
        <v>0</v>
      </c>
      <c r="Y159" s="14"/>
      <c r="Z159" s="16">
        <f>SUM(Z148:AA149)+SUM(Z153:AA158)</f>
        <v>0</v>
      </c>
      <c r="AA159" s="14"/>
      <c r="AB159" s="17">
        <f>+T159+V159+X159+Z159</f>
        <v>0</v>
      </c>
    </row>
    <row r="160" spans="2:28" s="1" customFormat="1" ht="15" customHeight="1" x14ac:dyDescent="0.25">
      <c r="B160" s="22" t="s">
        <v>36</v>
      </c>
      <c r="C160" s="4"/>
      <c r="D160" s="22" t="s">
        <v>6</v>
      </c>
      <c r="E160" s="4"/>
      <c r="F160" s="8"/>
      <c r="G160" s="8"/>
      <c r="H160" s="9"/>
      <c r="I160" s="8"/>
      <c r="J160" s="9"/>
      <c r="K160" s="8"/>
      <c r="L160" s="9"/>
      <c r="M160" s="8"/>
      <c r="N160" s="9"/>
      <c r="O160" s="8"/>
      <c r="P160" s="10">
        <f t="shared" ref="P160:P170" si="26">+H160+J160+L160+N160</f>
        <v>0</v>
      </c>
      <c r="Q160" s="4"/>
      <c r="R160" s="4"/>
      <c r="S160" s="4"/>
      <c r="T160" s="9"/>
      <c r="U160" s="4"/>
      <c r="V160" s="9"/>
      <c r="W160" s="4"/>
      <c r="X160" s="9"/>
      <c r="Y160" s="4"/>
      <c r="Z160" s="9"/>
      <c r="AA160" s="4"/>
      <c r="AB160" s="10">
        <f t="shared" ref="AB160:AB170" si="27">+T160+V160+X160+Z160</f>
        <v>0</v>
      </c>
    </row>
    <row r="161" spans="2:28" s="1" customFormat="1" x14ac:dyDescent="0.25">
      <c r="B161" s="22" t="s">
        <v>36</v>
      </c>
      <c r="C161" s="4"/>
      <c r="D161" s="22" t="s">
        <v>7</v>
      </c>
      <c r="E161" s="4"/>
      <c r="F161" s="8"/>
      <c r="G161" s="8"/>
      <c r="H161" s="11">
        <f>+H162+H163+H164</f>
        <v>0</v>
      </c>
      <c r="I161" s="8"/>
      <c r="J161" s="11">
        <f>+J162+J163+J164</f>
        <v>0</v>
      </c>
      <c r="K161" s="8"/>
      <c r="L161" s="11">
        <f>+L162+L163+L164</f>
        <v>0</v>
      </c>
      <c r="M161" s="8"/>
      <c r="N161" s="11">
        <f>+N162+N163+N164</f>
        <v>0</v>
      </c>
      <c r="O161" s="8"/>
      <c r="P161" s="10">
        <f t="shared" si="26"/>
        <v>0</v>
      </c>
      <c r="Q161" s="4"/>
      <c r="R161" s="4"/>
      <c r="S161" s="4"/>
      <c r="T161" s="11">
        <f>+T162+T163+T164</f>
        <v>0</v>
      </c>
      <c r="U161" s="4"/>
      <c r="V161" s="11">
        <f>+V162+V163+V164</f>
        <v>0</v>
      </c>
      <c r="W161" s="4"/>
      <c r="X161" s="11">
        <f>+X162+X163+X164</f>
        <v>0</v>
      </c>
      <c r="Y161" s="4"/>
      <c r="Z161" s="11">
        <f>+Z162+Z163+Z164</f>
        <v>0</v>
      </c>
      <c r="AA161" s="4"/>
      <c r="AB161" s="10">
        <f t="shared" si="27"/>
        <v>0</v>
      </c>
    </row>
    <row r="162" spans="2:28" s="1" customFormat="1" ht="15" customHeight="1" x14ac:dyDescent="0.25">
      <c r="B162" s="23" t="s">
        <v>36</v>
      </c>
      <c r="C162" s="4"/>
      <c r="D162" s="23" t="s">
        <v>22</v>
      </c>
      <c r="E162" s="4"/>
      <c r="F162" s="8"/>
      <c r="G162" s="8"/>
      <c r="H162" s="12"/>
      <c r="I162" s="8"/>
      <c r="J162" s="12"/>
      <c r="K162" s="8"/>
      <c r="L162" s="12"/>
      <c r="M162" s="8"/>
      <c r="N162" s="12"/>
      <c r="O162" s="8"/>
      <c r="P162" s="13">
        <f t="shared" si="26"/>
        <v>0</v>
      </c>
      <c r="Q162" s="4"/>
      <c r="R162" s="4"/>
      <c r="S162" s="4"/>
      <c r="T162" s="12"/>
      <c r="U162" s="4"/>
      <c r="V162" s="12"/>
      <c r="W162" s="4"/>
      <c r="X162" s="12"/>
      <c r="Y162" s="4"/>
      <c r="Z162" s="12"/>
      <c r="AA162" s="4"/>
      <c r="AB162" s="13">
        <f t="shared" si="27"/>
        <v>0</v>
      </c>
    </row>
    <row r="163" spans="2:28" s="1" customFormat="1" ht="15" customHeight="1" x14ac:dyDescent="0.25">
      <c r="B163" s="23" t="s">
        <v>36</v>
      </c>
      <c r="C163" s="4"/>
      <c r="D163" s="23" t="s">
        <v>23</v>
      </c>
      <c r="E163" s="4"/>
      <c r="F163" s="8"/>
      <c r="G163" s="8"/>
      <c r="H163" s="12"/>
      <c r="I163" s="8"/>
      <c r="J163" s="12"/>
      <c r="K163" s="8"/>
      <c r="L163" s="12"/>
      <c r="M163" s="8"/>
      <c r="N163" s="12"/>
      <c r="O163" s="8"/>
      <c r="P163" s="13">
        <f t="shared" si="26"/>
        <v>0</v>
      </c>
      <c r="Q163" s="4"/>
      <c r="R163" s="4"/>
      <c r="S163" s="4"/>
      <c r="T163" s="12"/>
      <c r="U163" s="4"/>
      <c r="V163" s="12"/>
      <c r="W163" s="4"/>
      <c r="X163" s="12"/>
      <c r="Y163" s="4"/>
      <c r="Z163" s="12"/>
      <c r="AA163" s="4"/>
      <c r="AB163" s="13">
        <f t="shared" si="27"/>
        <v>0</v>
      </c>
    </row>
    <row r="164" spans="2:28" s="1" customFormat="1" ht="15" customHeight="1" x14ac:dyDescent="0.25">
      <c r="B164" s="23" t="s">
        <v>36</v>
      </c>
      <c r="C164" s="4"/>
      <c r="D164" s="23" t="s">
        <v>8</v>
      </c>
      <c r="E164" s="4"/>
      <c r="F164" s="8"/>
      <c r="G164" s="8"/>
      <c r="H164" s="12"/>
      <c r="I164" s="8"/>
      <c r="J164" s="12"/>
      <c r="K164" s="8"/>
      <c r="L164" s="12"/>
      <c r="M164" s="8"/>
      <c r="N164" s="12"/>
      <c r="O164" s="8"/>
      <c r="P164" s="13">
        <f t="shared" si="26"/>
        <v>0</v>
      </c>
      <c r="Q164" s="4"/>
      <c r="R164" s="4"/>
      <c r="S164" s="4"/>
      <c r="T164" s="12"/>
      <c r="U164" s="4"/>
      <c r="V164" s="12"/>
      <c r="W164" s="4"/>
      <c r="X164" s="12"/>
      <c r="Y164" s="4"/>
      <c r="Z164" s="12"/>
      <c r="AA164" s="4"/>
      <c r="AB164" s="13">
        <f t="shared" si="27"/>
        <v>0</v>
      </c>
    </row>
    <row r="165" spans="2:28" s="1" customFormat="1" ht="15" customHeight="1" x14ac:dyDescent="0.25">
      <c r="B165" s="22" t="s">
        <v>36</v>
      </c>
      <c r="C165" s="4"/>
      <c r="D165" s="22" t="s">
        <v>9</v>
      </c>
      <c r="E165" s="4"/>
      <c r="F165" s="8"/>
      <c r="G165" s="8"/>
      <c r="H165" s="9"/>
      <c r="I165" s="8"/>
      <c r="J165" s="9"/>
      <c r="K165" s="8"/>
      <c r="L165" s="9"/>
      <c r="M165" s="8"/>
      <c r="N165" s="9"/>
      <c r="O165" s="8"/>
      <c r="P165" s="10">
        <f t="shared" si="26"/>
        <v>0</v>
      </c>
      <c r="Q165" s="4"/>
      <c r="R165" s="4"/>
      <c r="S165" s="4"/>
      <c r="T165" s="9"/>
      <c r="U165" s="4"/>
      <c r="V165" s="9"/>
      <c r="W165" s="4"/>
      <c r="X165" s="9"/>
      <c r="Y165" s="4"/>
      <c r="Z165" s="9"/>
      <c r="AA165" s="4"/>
      <c r="AB165" s="10">
        <f t="shared" si="27"/>
        <v>0</v>
      </c>
    </row>
    <row r="166" spans="2:28" s="1" customFormat="1" ht="15" customHeight="1" x14ac:dyDescent="0.25">
      <c r="B166" s="22" t="s">
        <v>36</v>
      </c>
      <c r="C166" s="4"/>
      <c r="D166" s="22" t="s">
        <v>10</v>
      </c>
      <c r="E166" s="4"/>
      <c r="F166" s="8"/>
      <c r="G166" s="8"/>
      <c r="H166" s="9"/>
      <c r="I166" s="8"/>
      <c r="J166" s="9"/>
      <c r="K166" s="8"/>
      <c r="L166" s="9"/>
      <c r="M166" s="8"/>
      <c r="N166" s="9"/>
      <c r="O166" s="8"/>
      <c r="P166" s="10">
        <f t="shared" si="26"/>
        <v>0</v>
      </c>
      <c r="Q166" s="4"/>
      <c r="R166" s="4"/>
      <c r="S166" s="4"/>
      <c r="T166" s="9"/>
      <c r="U166" s="4"/>
      <c r="V166" s="9"/>
      <c r="W166" s="4"/>
      <c r="X166" s="9"/>
      <c r="Y166" s="4"/>
      <c r="Z166" s="9"/>
      <c r="AA166" s="4"/>
      <c r="AB166" s="10">
        <f t="shared" si="27"/>
        <v>0</v>
      </c>
    </row>
    <row r="167" spans="2:28" s="1" customFormat="1" ht="15" customHeight="1" x14ac:dyDescent="0.25">
      <c r="B167" s="22" t="s">
        <v>36</v>
      </c>
      <c r="C167" s="4"/>
      <c r="D167" s="22" t="s">
        <v>11</v>
      </c>
      <c r="E167" s="4"/>
      <c r="F167" s="8"/>
      <c r="G167" s="8"/>
      <c r="H167" s="9"/>
      <c r="I167" s="8"/>
      <c r="J167" s="9"/>
      <c r="K167" s="8"/>
      <c r="L167" s="9"/>
      <c r="M167" s="8"/>
      <c r="N167" s="9"/>
      <c r="O167" s="8"/>
      <c r="P167" s="10">
        <f t="shared" si="26"/>
        <v>0</v>
      </c>
      <c r="Q167" s="4"/>
      <c r="R167" s="4"/>
      <c r="S167" s="4"/>
      <c r="T167" s="9"/>
      <c r="U167" s="4"/>
      <c r="V167" s="9"/>
      <c r="W167" s="4"/>
      <c r="X167" s="9"/>
      <c r="Y167" s="4"/>
      <c r="Z167" s="9"/>
      <c r="AA167" s="4"/>
      <c r="AB167" s="10">
        <f t="shared" si="27"/>
        <v>0</v>
      </c>
    </row>
    <row r="168" spans="2:28" s="1" customFormat="1" ht="15" customHeight="1" x14ac:dyDescent="0.25">
      <c r="B168" s="22" t="s">
        <v>36</v>
      </c>
      <c r="C168" s="4"/>
      <c r="D168" s="22" t="s">
        <v>12</v>
      </c>
      <c r="E168" s="4"/>
      <c r="F168" s="8"/>
      <c r="G168" s="8"/>
      <c r="H168" s="9"/>
      <c r="I168" s="8"/>
      <c r="J168" s="9"/>
      <c r="K168" s="8"/>
      <c r="L168" s="9"/>
      <c r="M168" s="8"/>
      <c r="N168" s="9"/>
      <c r="O168" s="8"/>
      <c r="P168" s="10">
        <f t="shared" si="26"/>
        <v>0</v>
      </c>
      <c r="Q168" s="4"/>
      <c r="R168" s="4"/>
      <c r="S168" s="4"/>
      <c r="T168" s="9"/>
      <c r="U168" s="4"/>
      <c r="V168" s="9"/>
      <c r="W168" s="4"/>
      <c r="X168" s="9"/>
      <c r="Y168" s="4"/>
      <c r="Z168" s="9"/>
      <c r="AA168" s="4"/>
      <c r="AB168" s="10">
        <f t="shared" si="27"/>
        <v>0</v>
      </c>
    </row>
    <row r="169" spans="2:28" s="1" customFormat="1" ht="15" customHeight="1" x14ac:dyDescent="0.25">
      <c r="B169" s="22" t="s">
        <v>36</v>
      </c>
      <c r="C169" s="4"/>
      <c r="D169" s="22" t="s">
        <v>13</v>
      </c>
      <c r="E169" s="4"/>
      <c r="F169" s="8"/>
      <c r="G169" s="8"/>
      <c r="H169" s="9"/>
      <c r="I169" s="8"/>
      <c r="J169" s="9"/>
      <c r="K169" s="8"/>
      <c r="L169" s="9"/>
      <c r="M169" s="8"/>
      <c r="N169" s="9"/>
      <c r="O169" s="8"/>
      <c r="P169" s="10">
        <f t="shared" si="26"/>
        <v>0</v>
      </c>
      <c r="Q169" s="4"/>
      <c r="R169" s="4"/>
      <c r="S169" s="4"/>
      <c r="T169" s="9"/>
      <c r="U169" s="4"/>
      <c r="V169" s="9"/>
      <c r="W169" s="4"/>
      <c r="X169" s="9"/>
      <c r="Y169" s="4"/>
      <c r="Z169" s="9"/>
      <c r="AA169" s="4"/>
      <c r="AB169" s="10">
        <f t="shared" si="27"/>
        <v>0</v>
      </c>
    </row>
    <row r="170" spans="2:28" s="1" customFormat="1" ht="15" customHeight="1" x14ac:dyDescent="0.25">
      <c r="B170" s="22" t="s">
        <v>36</v>
      </c>
      <c r="C170" s="4"/>
      <c r="D170" s="22" t="s">
        <v>14</v>
      </c>
      <c r="E170" s="4"/>
      <c r="F170" s="8"/>
      <c r="G170" s="8"/>
      <c r="H170" s="9"/>
      <c r="I170" s="8"/>
      <c r="J170" s="9"/>
      <c r="K170" s="8"/>
      <c r="L170" s="9"/>
      <c r="M170" s="8"/>
      <c r="N170" s="9"/>
      <c r="O170" s="8"/>
      <c r="P170" s="10">
        <f t="shared" si="26"/>
        <v>0</v>
      </c>
      <c r="Q170" s="4"/>
      <c r="R170" s="4"/>
      <c r="S170" s="4"/>
      <c r="T170" s="9"/>
      <c r="U170" s="4"/>
      <c r="V170" s="9"/>
      <c r="W170" s="4"/>
      <c r="X170" s="9"/>
      <c r="Y170" s="4"/>
      <c r="Z170" s="9"/>
      <c r="AA170" s="4"/>
      <c r="AB170" s="10">
        <f t="shared" si="27"/>
        <v>0</v>
      </c>
    </row>
    <row r="171" spans="2:28" s="1" customFormat="1" ht="15.75" customHeight="1" thickBot="1" x14ac:dyDescent="0.3">
      <c r="B171" s="24" t="s">
        <v>36</v>
      </c>
      <c r="C171" s="14"/>
      <c r="D171" s="24" t="s">
        <v>15</v>
      </c>
      <c r="E171" s="14"/>
      <c r="F171" s="15"/>
      <c r="G171" s="15"/>
      <c r="H171" s="16">
        <f>SUM(H160:I161)+SUM(H165:I170)</f>
        <v>0</v>
      </c>
      <c r="I171" s="15"/>
      <c r="J171" s="16">
        <f>SUM(J160:K161)+SUM(J165:K170)</f>
        <v>0</v>
      </c>
      <c r="K171" s="15"/>
      <c r="L171" s="16">
        <f>SUM(L160:M161)+SUM(L165:M170)</f>
        <v>0</v>
      </c>
      <c r="M171" s="15"/>
      <c r="N171" s="16">
        <f>SUM(N160:O161)+SUM(N165:O170)</f>
        <v>0</v>
      </c>
      <c r="O171" s="15"/>
      <c r="P171" s="17">
        <f>+H171+J171+L171+N171</f>
        <v>0</v>
      </c>
      <c r="Q171" s="14"/>
      <c r="R171" s="14"/>
      <c r="S171" s="14"/>
      <c r="T171" s="16">
        <f>SUM(T160:U161)+SUM(T165:U170)</f>
        <v>0</v>
      </c>
      <c r="U171" s="14"/>
      <c r="V171" s="16">
        <f>SUM(V160:W161)+SUM(V165:W170)</f>
        <v>0</v>
      </c>
      <c r="W171" s="14"/>
      <c r="X171" s="16">
        <f>SUM(X160:Y161)+SUM(X165:Y170)</f>
        <v>0</v>
      </c>
      <c r="Y171" s="14"/>
      <c r="Z171" s="16">
        <f>SUM(Z160:AA161)+SUM(Z165:AA170)</f>
        <v>0</v>
      </c>
      <c r="AA171" s="14"/>
      <c r="AB171" s="17">
        <f>+T171+V171+X171+Z171</f>
        <v>0</v>
      </c>
    </row>
    <row r="172" spans="2:28" s="1" customFormat="1" ht="15" customHeight="1" x14ac:dyDescent="0.25">
      <c r="B172" s="22" t="s">
        <v>37</v>
      </c>
      <c r="C172" s="4"/>
      <c r="D172" s="22" t="s">
        <v>6</v>
      </c>
      <c r="E172" s="4"/>
      <c r="F172" s="8"/>
      <c r="G172" s="8"/>
      <c r="H172" s="9"/>
      <c r="I172" s="8"/>
      <c r="J172" s="9"/>
      <c r="K172" s="8"/>
      <c r="L172" s="9"/>
      <c r="M172" s="8"/>
      <c r="N172" s="9"/>
      <c r="O172" s="8"/>
      <c r="P172" s="10">
        <f t="shared" ref="P172:P194" si="28">+H172+J172+L172+N172</f>
        <v>0</v>
      </c>
      <c r="Q172" s="4"/>
      <c r="R172" s="4"/>
      <c r="S172" s="4"/>
      <c r="T172" s="9"/>
      <c r="U172" s="4"/>
      <c r="V172" s="9"/>
      <c r="W172" s="4"/>
      <c r="X172" s="9"/>
      <c r="Y172" s="4"/>
      <c r="Z172" s="9"/>
      <c r="AA172" s="4"/>
      <c r="AB172" s="10">
        <f t="shared" ref="AB172:AB182" si="29">+T172+V172+X172+Z172</f>
        <v>0</v>
      </c>
    </row>
    <row r="173" spans="2:28" s="1" customFormat="1" x14ac:dyDescent="0.25">
      <c r="B173" s="22" t="s">
        <v>37</v>
      </c>
      <c r="C173" s="4"/>
      <c r="D173" s="22" t="s">
        <v>7</v>
      </c>
      <c r="E173" s="4"/>
      <c r="F173" s="8"/>
      <c r="G173" s="8"/>
      <c r="H173" s="11">
        <f>+H174+H175+H176</f>
        <v>0</v>
      </c>
      <c r="I173" s="8"/>
      <c r="J173" s="11">
        <f>+J174+J175+J176</f>
        <v>0</v>
      </c>
      <c r="K173" s="8"/>
      <c r="L173" s="11">
        <f>+L174+L175+L176</f>
        <v>0</v>
      </c>
      <c r="M173" s="8"/>
      <c r="N173" s="11">
        <f>+N174+N175+N176</f>
        <v>0</v>
      </c>
      <c r="O173" s="8"/>
      <c r="P173" s="10">
        <f t="shared" si="28"/>
        <v>0</v>
      </c>
      <c r="Q173" s="4"/>
      <c r="R173" s="4"/>
      <c r="S173" s="4"/>
      <c r="T173" s="11">
        <f>+T174+T175+T176</f>
        <v>0</v>
      </c>
      <c r="U173" s="4"/>
      <c r="V173" s="11">
        <f>+V174+V175+V176</f>
        <v>0</v>
      </c>
      <c r="W173" s="4"/>
      <c r="X173" s="11">
        <f>+X174+X175+X176</f>
        <v>0</v>
      </c>
      <c r="Y173" s="4"/>
      <c r="Z173" s="11">
        <f>+Z174+Z175+Z176</f>
        <v>0</v>
      </c>
      <c r="AA173" s="4"/>
      <c r="AB173" s="10">
        <f t="shared" si="29"/>
        <v>0</v>
      </c>
    </row>
    <row r="174" spans="2:28" s="1" customFormat="1" ht="15" customHeight="1" x14ac:dyDescent="0.25">
      <c r="B174" s="23" t="s">
        <v>37</v>
      </c>
      <c r="C174" s="4"/>
      <c r="D174" s="23" t="s">
        <v>22</v>
      </c>
      <c r="E174" s="4"/>
      <c r="F174" s="8"/>
      <c r="G174" s="8"/>
      <c r="H174" s="12"/>
      <c r="I174" s="8"/>
      <c r="J174" s="12"/>
      <c r="K174" s="8"/>
      <c r="L174" s="12"/>
      <c r="M174" s="8"/>
      <c r="N174" s="12"/>
      <c r="O174" s="8"/>
      <c r="P174" s="13">
        <f t="shared" si="28"/>
        <v>0</v>
      </c>
      <c r="Q174" s="4"/>
      <c r="R174" s="4"/>
      <c r="S174" s="4"/>
      <c r="T174" s="12"/>
      <c r="U174" s="4"/>
      <c r="V174" s="12"/>
      <c r="W174" s="4"/>
      <c r="X174" s="12"/>
      <c r="Y174" s="4"/>
      <c r="Z174" s="12"/>
      <c r="AA174" s="4"/>
      <c r="AB174" s="13">
        <f t="shared" si="29"/>
        <v>0</v>
      </c>
    </row>
    <row r="175" spans="2:28" s="1" customFormat="1" ht="15" customHeight="1" x14ac:dyDescent="0.25">
      <c r="B175" s="23" t="s">
        <v>37</v>
      </c>
      <c r="C175" s="4"/>
      <c r="D175" s="23" t="s">
        <v>23</v>
      </c>
      <c r="E175" s="4"/>
      <c r="F175" s="8"/>
      <c r="G175" s="8"/>
      <c r="H175" s="12"/>
      <c r="I175" s="8"/>
      <c r="J175" s="12"/>
      <c r="K175" s="8"/>
      <c r="L175" s="12"/>
      <c r="M175" s="8"/>
      <c r="N175" s="12"/>
      <c r="O175" s="8"/>
      <c r="P175" s="13">
        <f t="shared" si="28"/>
        <v>0</v>
      </c>
      <c r="Q175" s="4"/>
      <c r="R175" s="4"/>
      <c r="S175" s="4"/>
      <c r="T175" s="12"/>
      <c r="U175" s="4"/>
      <c r="V175" s="12"/>
      <c r="W175" s="4"/>
      <c r="X175" s="12"/>
      <c r="Y175" s="4"/>
      <c r="Z175" s="12"/>
      <c r="AA175" s="4"/>
      <c r="AB175" s="13">
        <f t="shared" si="29"/>
        <v>0</v>
      </c>
    </row>
    <row r="176" spans="2:28" s="1" customFormat="1" ht="15" customHeight="1" x14ac:dyDescent="0.25">
      <c r="B176" s="23" t="s">
        <v>37</v>
      </c>
      <c r="C176" s="4"/>
      <c r="D176" s="23" t="s">
        <v>8</v>
      </c>
      <c r="E176" s="4"/>
      <c r="F176" s="8"/>
      <c r="G176" s="8"/>
      <c r="H176" s="12"/>
      <c r="I176" s="8"/>
      <c r="J176" s="12"/>
      <c r="K176" s="8"/>
      <c r="L176" s="12"/>
      <c r="M176" s="8"/>
      <c r="N176" s="12"/>
      <c r="O176" s="8"/>
      <c r="P176" s="13">
        <f t="shared" si="28"/>
        <v>0</v>
      </c>
      <c r="Q176" s="4"/>
      <c r="R176" s="4"/>
      <c r="S176" s="4"/>
      <c r="T176" s="12"/>
      <c r="U176" s="4"/>
      <c r="V176" s="12"/>
      <c r="W176" s="4"/>
      <c r="X176" s="12"/>
      <c r="Y176" s="4"/>
      <c r="Z176" s="12"/>
      <c r="AA176" s="4"/>
      <c r="AB176" s="13">
        <f t="shared" si="29"/>
        <v>0</v>
      </c>
    </row>
    <row r="177" spans="2:28" s="1" customFormat="1" ht="15" customHeight="1" x14ac:dyDescent="0.25">
      <c r="B177" s="22" t="s">
        <v>37</v>
      </c>
      <c r="C177" s="4"/>
      <c r="D177" s="22" t="s">
        <v>9</v>
      </c>
      <c r="E177" s="4"/>
      <c r="F177" s="8"/>
      <c r="G177" s="8"/>
      <c r="H177" s="9"/>
      <c r="I177" s="8"/>
      <c r="J177" s="9"/>
      <c r="K177" s="8"/>
      <c r="L177" s="9"/>
      <c r="M177" s="8"/>
      <c r="N177" s="9"/>
      <c r="O177" s="8"/>
      <c r="P177" s="10">
        <f t="shared" si="28"/>
        <v>0</v>
      </c>
      <c r="Q177" s="4"/>
      <c r="R177" s="4"/>
      <c r="S177" s="4"/>
      <c r="T177" s="9"/>
      <c r="U177" s="4"/>
      <c r="V177" s="9"/>
      <c r="W177" s="4"/>
      <c r="X177" s="9"/>
      <c r="Y177" s="4"/>
      <c r="Z177" s="9"/>
      <c r="AA177" s="4"/>
      <c r="AB177" s="10">
        <f t="shared" si="29"/>
        <v>0</v>
      </c>
    </row>
    <row r="178" spans="2:28" s="1" customFormat="1" ht="15" customHeight="1" x14ac:dyDescent="0.25">
      <c r="B178" s="22" t="s">
        <v>37</v>
      </c>
      <c r="C178" s="4"/>
      <c r="D178" s="22" t="s">
        <v>10</v>
      </c>
      <c r="E178" s="4"/>
      <c r="F178" s="8"/>
      <c r="G178" s="8"/>
      <c r="H178" s="9"/>
      <c r="I178" s="8"/>
      <c r="J178" s="9"/>
      <c r="K178" s="8"/>
      <c r="L178" s="9"/>
      <c r="M178" s="8"/>
      <c r="N178" s="9"/>
      <c r="O178" s="8"/>
      <c r="P178" s="10">
        <f t="shared" si="28"/>
        <v>0</v>
      </c>
      <c r="Q178" s="4"/>
      <c r="R178" s="4"/>
      <c r="S178" s="4"/>
      <c r="T178" s="9"/>
      <c r="U178" s="4"/>
      <c r="V178" s="9"/>
      <c r="W178" s="4"/>
      <c r="X178" s="9"/>
      <c r="Y178" s="4"/>
      <c r="Z178" s="9"/>
      <c r="AA178" s="4"/>
      <c r="AB178" s="10">
        <f t="shared" si="29"/>
        <v>0</v>
      </c>
    </row>
    <row r="179" spans="2:28" s="1" customFormat="1" ht="15" customHeight="1" x14ac:dyDescent="0.25">
      <c r="B179" s="22" t="s">
        <v>37</v>
      </c>
      <c r="C179" s="4"/>
      <c r="D179" s="22" t="s">
        <v>11</v>
      </c>
      <c r="E179" s="4"/>
      <c r="F179" s="8"/>
      <c r="G179" s="8"/>
      <c r="H179" s="9"/>
      <c r="I179" s="8"/>
      <c r="J179" s="9"/>
      <c r="K179" s="8"/>
      <c r="L179" s="9"/>
      <c r="M179" s="8"/>
      <c r="N179" s="9"/>
      <c r="O179" s="8"/>
      <c r="P179" s="10">
        <f t="shared" si="28"/>
        <v>0</v>
      </c>
      <c r="Q179" s="4"/>
      <c r="R179" s="4"/>
      <c r="S179" s="4"/>
      <c r="T179" s="9"/>
      <c r="U179" s="4"/>
      <c r="V179" s="9"/>
      <c r="W179" s="4"/>
      <c r="X179" s="9"/>
      <c r="Y179" s="4"/>
      <c r="Z179" s="9"/>
      <c r="AA179" s="4"/>
      <c r="AB179" s="10">
        <f t="shared" si="29"/>
        <v>0</v>
      </c>
    </row>
    <row r="180" spans="2:28" s="1" customFormat="1" ht="15" customHeight="1" x14ac:dyDescent="0.25">
      <c r="B180" s="22" t="s">
        <v>37</v>
      </c>
      <c r="C180" s="4"/>
      <c r="D180" s="22" t="s">
        <v>12</v>
      </c>
      <c r="E180" s="4"/>
      <c r="F180" s="8"/>
      <c r="G180" s="8"/>
      <c r="H180" s="9"/>
      <c r="I180" s="8"/>
      <c r="J180" s="9"/>
      <c r="K180" s="8"/>
      <c r="L180" s="9"/>
      <c r="M180" s="8"/>
      <c r="N180" s="9"/>
      <c r="O180" s="8"/>
      <c r="P180" s="10">
        <f t="shared" si="28"/>
        <v>0</v>
      </c>
      <c r="Q180" s="4"/>
      <c r="R180" s="4"/>
      <c r="S180" s="4"/>
      <c r="T180" s="9"/>
      <c r="U180" s="4"/>
      <c r="V180" s="9"/>
      <c r="W180" s="4"/>
      <c r="X180" s="9"/>
      <c r="Y180" s="4"/>
      <c r="Z180" s="9"/>
      <c r="AA180" s="4"/>
      <c r="AB180" s="10">
        <f t="shared" si="29"/>
        <v>0</v>
      </c>
    </row>
    <row r="181" spans="2:28" s="1" customFormat="1" ht="15" customHeight="1" x14ac:dyDescent="0.25">
      <c r="B181" s="22" t="s">
        <v>37</v>
      </c>
      <c r="C181" s="4"/>
      <c r="D181" s="22" t="s">
        <v>13</v>
      </c>
      <c r="E181" s="4"/>
      <c r="F181" s="8"/>
      <c r="G181" s="8"/>
      <c r="H181" s="9"/>
      <c r="I181" s="8"/>
      <c r="J181" s="9"/>
      <c r="K181" s="8"/>
      <c r="L181" s="9"/>
      <c r="M181" s="8"/>
      <c r="N181" s="9"/>
      <c r="O181" s="8"/>
      <c r="P181" s="10">
        <f t="shared" si="28"/>
        <v>0</v>
      </c>
      <c r="Q181" s="4"/>
      <c r="R181" s="4"/>
      <c r="S181" s="4"/>
      <c r="T181" s="9"/>
      <c r="U181" s="4"/>
      <c r="V181" s="9"/>
      <c r="W181" s="4"/>
      <c r="X181" s="9"/>
      <c r="Y181" s="4"/>
      <c r="Z181" s="9"/>
      <c r="AA181" s="4"/>
      <c r="AB181" s="10">
        <f t="shared" si="29"/>
        <v>0</v>
      </c>
    </row>
    <row r="182" spans="2:28" s="1" customFormat="1" ht="15" customHeight="1" x14ac:dyDescent="0.25">
      <c r="B182" s="22" t="s">
        <v>37</v>
      </c>
      <c r="C182" s="4"/>
      <c r="D182" s="22" t="s">
        <v>14</v>
      </c>
      <c r="E182" s="4"/>
      <c r="F182" s="8"/>
      <c r="G182" s="8"/>
      <c r="H182" s="9"/>
      <c r="I182" s="8"/>
      <c r="J182" s="9"/>
      <c r="K182" s="8"/>
      <c r="L182" s="9"/>
      <c r="M182" s="8"/>
      <c r="N182" s="9"/>
      <c r="O182" s="8"/>
      <c r="P182" s="10">
        <f t="shared" si="28"/>
        <v>0</v>
      </c>
      <c r="Q182" s="4"/>
      <c r="R182" s="4"/>
      <c r="S182" s="4"/>
      <c r="T182" s="9"/>
      <c r="U182" s="4"/>
      <c r="V182" s="9"/>
      <c r="W182" s="4"/>
      <c r="X182" s="9"/>
      <c r="Y182" s="4"/>
      <c r="Z182" s="9"/>
      <c r="AA182" s="4"/>
      <c r="AB182" s="10">
        <f t="shared" si="29"/>
        <v>0</v>
      </c>
    </row>
    <row r="183" spans="2:28" s="1" customFormat="1" ht="15.75" customHeight="1" thickBot="1" x14ac:dyDescent="0.3">
      <c r="B183" s="24" t="s">
        <v>37</v>
      </c>
      <c r="C183" s="14"/>
      <c r="D183" s="24" t="s">
        <v>15</v>
      </c>
      <c r="E183" s="14"/>
      <c r="F183" s="15"/>
      <c r="G183" s="15"/>
      <c r="H183" s="16">
        <f>SUM(H172:I173)+SUM(H177:I182)</f>
        <v>0</v>
      </c>
      <c r="I183" s="15"/>
      <c r="J183" s="16">
        <f>SUM(J172:K173)+SUM(J177:K182)</f>
        <v>0</v>
      </c>
      <c r="K183" s="15"/>
      <c r="L183" s="16">
        <f>SUM(L172:M173)+SUM(L177:M182)</f>
        <v>0</v>
      </c>
      <c r="M183" s="15"/>
      <c r="N183" s="16">
        <f>SUM(N172:O173)+SUM(N177:O182)</f>
        <v>0</v>
      </c>
      <c r="O183" s="15"/>
      <c r="P183" s="17">
        <f>+H183+J183+L183+N183</f>
        <v>0</v>
      </c>
      <c r="Q183" s="14"/>
      <c r="R183" s="14"/>
      <c r="S183" s="14"/>
      <c r="T183" s="16">
        <f>SUM(T172:U173)+SUM(T177:U182)</f>
        <v>0</v>
      </c>
      <c r="U183" s="14"/>
      <c r="V183" s="16">
        <f>SUM(V172:W173)+SUM(V177:W182)</f>
        <v>0</v>
      </c>
      <c r="W183" s="14"/>
      <c r="X183" s="16">
        <f>SUM(X172:Y173)+SUM(X177:Y182)</f>
        <v>0</v>
      </c>
      <c r="Y183" s="14"/>
      <c r="Z183" s="16">
        <f>SUM(Z172:AA173)+SUM(Z177:AA182)</f>
        <v>0</v>
      </c>
      <c r="AA183" s="14"/>
      <c r="AB183" s="17">
        <f>+T183+V183+X183+Z183</f>
        <v>0</v>
      </c>
    </row>
    <row r="184" spans="2:28" s="1" customFormat="1" ht="15" customHeight="1" x14ac:dyDescent="0.25">
      <c r="B184" s="22" t="s">
        <v>38</v>
      </c>
      <c r="C184" s="4"/>
      <c r="D184" s="22" t="s">
        <v>6</v>
      </c>
      <c r="E184" s="4"/>
      <c r="F184" s="8"/>
      <c r="G184" s="8"/>
      <c r="H184" s="9"/>
      <c r="I184" s="8"/>
      <c r="J184" s="9"/>
      <c r="K184" s="8"/>
      <c r="L184" s="9"/>
      <c r="M184" s="8"/>
      <c r="N184" s="9"/>
      <c r="O184" s="8"/>
      <c r="P184" s="10">
        <f t="shared" si="28"/>
        <v>0</v>
      </c>
      <c r="Q184" s="4"/>
      <c r="R184" s="4"/>
      <c r="S184" s="4"/>
      <c r="T184" s="9"/>
      <c r="U184" s="4"/>
      <c r="V184" s="9"/>
      <c r="W184" s="4"/>
      <c r="X184" s="9"/>
      <c r="Y184" s="4"/>
      <c r="Z184" s="9"/>
      <c r="AA184" s="4"/>
      <c r="AB184" s="10"/>
    </row>
    <row r="185" spans="2:28" s="1" customFormat="1" x14ac:dyDescent="0.25">
      <c r="B185" s="22" t="s">
        <v>38</v>
      </c>
      <c r="C185" s="4"/>
      <c r="D185" s="22" t="s">
        <v>7</v>
      </c>
      <c r="E185" s="4"/>
      <c r="F185" s="8"/>
      <c r="G185" s="8"/>
      <c r="H185" s="11">
        <f>+H186+H187+H188</f>
        <v>0</v>
      </c>
      <c r="I185" s="8"/>
      <c r="J185" s="11">
        <f>+J186+J187+J188</f>
        <v>0</v>
      </c>
      <c r="K185" s="8"/>
      <c r="L185" s="11">
        <f>+L186+L187+L188</f>
        <v>0</v>
      </c>
      <c r="M185" s="8"/>
      <c r="N185" s="11">
        <f>+N186+N187+N188</f>
        <v>0</v>
      </c>
      <c r="O185" s="8"/>
      <c r="P185" s="10">
        <f t="shared" si="28"/>
        <v>0</v>
      </c>
      <c r="Q185" s="4"/>
      <c r="R185" s="4"/>
      <c r="S185" s="4"/>
      <c r="T185" s="11"/>
      <c r="U185" s="4"/>
      <c r="V185" s="11"/>
      <c r="W185" s="4"/>
      <c r="X185" s="11"/>
      <c r="Y185" s="4"/>
      <c r="Z185" s="11"/>
      <c r="AA185" s="4"/>
      <c r="AB185" s="10"/>
    </row>
    <row r="186" spans="2:28" s="1" customFormat="1" ht="15" customHeight="1" x14ac:dyDescent="0.25">
      <c r="B186" s="23" t="s">
        <v>38</v>
      </c>
      <c r="C186" s="4"/>
      <c r="D186" s="23" t="s">
        <v>22</v>
      </c>
      <c r="E186" s="4"/>
      <c r="F186" s="8"/>
      <c r="G186" s="8"/>
      <c r="H186" s="12"/>
      <c r="I186" s="8"/>
      <c r="J186" s="12"/>
      <c r="K186" s="8"/>
      <c r="L186" s="12"/>
      <c r="M186" s="8"/>
      <c r="N186" s="12"/>
      <c r="O186" s="8"/>
      <c r="P186" s="13">
        <f t="shared" si="28"/>
        <v>0</v>
      </c>
      <c r="Q186" s="4"/>
      <c r="R186" s="4"/>
      <c r="S186" s="4"/>
      <c r="T186" s="12"/>
      <c r="U186" s="4"/>
      <c r="V186" s="12"/>
      <c r="W186" s="4"/>
      <c r="X186" s="12"/>
      <c r="Y186" s="4"/>
      <c r="Z186" s="12"/>
      <c r="AA186" s="4"/>
      <c r="AB186" s="13"/>
    </row>
    <row r="187" spans="2:28" s="1" customFormat="1" ht="15" customHeight="1" x14ac:dyDescent="0.25">
      <c r="B187" s="23" t="s">
        <v>38</v>
      </c>
      <c r="C187" s="4"/>
      <c r="D187" s="23" t="s">
        <v>23</v>
      </c>
      <c r="E187" s="4"/>
      <c r="F187" s="8"/>
      <c r="G187" s="8"/>
      <c r="H187" s="12"/>
      <c r="I187" s="8"/>
      <c r="J187" s="12"/>
      <c r="K187" s="8"/>
      <c r="L187" s="12"/>
      <c r="M187" s="8"/>
      <c r="N187" s="12"/>
      <c r="O187" s="8"/>
      <c r="P187" s="13">
        <f t="shared" si="28"/>
        <v>0</v>
      </c>
      <c r="Q187" s="4"/>
      <c r="R187" s="4"/>
      <c r="S187" s="4"/>
      <c r="T187" s="12"/>
      <c r="U187" s="4"/>
      <c r="V187" s="12"/>
      <c r="W187" s="4"/>
      <c r="X187" s="12"/>
      <c r="Y187" s="4"/>
      <c r="Z187" s="12"/>
      <c r="AA187" s="4"/>
      <c r="AB187" s="13"/>
    </row>
    <row r="188" spans="2:28" s="1" customFormat="1" ht="15" customHeight="1" x14ac:dyDescent="0.25">
      <c r="B188" s="23" t="s">
        <v>38</v>
      </c>
      <c r="C188" s="4"/>
      <c r="D188" s="23" t="s">
        <v>8</v>
      </c>
      <c r="E188" s="4"/>
      <c r="F188" s="8"/>
      <c r="G188" s="8"/>
      <c r="H188" s="12"/>
      <c r="I188" s="8"/>
      <c r="J188" s="12"/>
      <c r="K188" s="8"/>
      <c r="L188" s="12"/>
      <c r="M188" s="8"/>
      <c r="N188" s="12"/>
      <c r="O188" s="8"/>
      <c r="P188" s="13">
        <f t="shared" si="28"/>
        <v>0</v>
      </c>
      <c r="Q188" s="4"/>
      <c r="R188" s="4"/>
      <c r="S188" s="4"/>
      <c r="T188" s="12"/>
      <c r="U188" s="4"/>
      <c r="V188" s="12"/>
      <c r="W188" s="4"/>
      <c r="X188" s="12"/>
      <c r="Y188" s="4"/>
      <c r="Z188" s="12"/>
      <c r="AA188" s="4"/>
      <c r="AB188" s="13"/>
    </row>
    <row r="189" spans="2:28" s="1" customFormat="1" ht="15" customHeight="1" x14ac:dyDescent="0.25">
      <c r="B189" s="22" t="s">
        <v>38</v>
      </c>
      <c r="C189" s="4"/>
      <c r="D189" s="22" t="s">
        <v>9</v>
      </c>
      <c r="E189" s="4"/>
      <c r="F189" s="8"/>
      <c r="G189" s="8"/>
      <c r="H189" s="9"/>
      <c r="I189" s="8"/>
      <c r="J189" s="9"/>
      <c r="K189" s="8"/>
      <c r="L189" s="9"/>
      <c r="M189" s="8"/>
      <c r="N189" s="9"/>
      <c r="O189" s="8"/>
      <c r="P189" s="10">
        <f t="shared" si="28"/>
        <v>0</v>
      </c>
      <c r="Q189" s="4"/>
      <c r="R189" s="4"/>
      <c r="S189" s="4"/>
      <c r="T189" s="9"/>
      <c r="U189" s="4"/>
      <c r="V189" s="9"/>
      <c r="W189" s="4"/>
      <c r="X189" s="9"/>
      <c r="Y189" s="4"/>
      <c r="Z189" s="9"/>
      <c r="AA189" s="4"/>
      <c r="AB189" s="10"/>
    </row>
    <row r="190" spans="2:28" s="1" customFormat="1" ht="15" customHeight="1" x14ac:dyDescent="0.25">
      <c r="B190" s="22" t="s">
        <v>38</v>
      </c>
      <c r="C190" s="4"/>
      <c r="D190" s="22" t="s">
        <v>10</v>
      </c>
      <c r="E190" s="4"/>
      <c r="F190" s="8"/>
      <c r="G190" s="8"/>
      <c r="H190" s="9"/>
      <c r="I190" s="8"/>
      <c r="J190" s="9"/>
      <c r="K190" s="8"/>
      <c r="L190" s="9"/>
      <c r="M190" s="8"/>
      <c r="N190" s="9"/>
      <c r="O190" s="8"/>
      <c r="P190" s="10">
        <f t="shared" si="28"/>
        <v>0</v>
      </c>
      <c r="Q190" s="4"/>
      <c r="R190" s="4"/>
      <c r="S190" s="4"/>
      <c r="T190" s="9"/>
      <c r="U190" s="4"/>
      <c r="V190" s="9"/>
      <c r="W190" s="4"/>
      <c r="X190" s="9"/>
      <c r="Y190" s="4"/>
      <c r="Z190" s="9"/>
      <c r="AA190" s="4"/>
      <c r="AB190" s="10"/>
    </row>
    <row r="191" spans="2:28" s="1" customFormat="1" ht="15" customHeight="1" x14ac:dyDescent="0.25">
      <c r="B191" s="22" t="s">
        <v>38</v>
      </c>
      <c r="C191" s="4"/>
      <c r="D191" s="22" t="s">
        <v>11</v>
      </c>
      <c r="E191" s="4"/>
      <c r="F191" s="8"/>
      <c r="G191" s="8"/>
      <c r="H191" s="9"/>
      <c r="I191" s="8"/>
      <c r="J191" s="9"/>
      <c r="K191" s="8"/>
      <c r="L191" s="9"/>
      <c r="M191" s="8"/>
      <c r="N191" s="9"/>
      <c r="O191" s="8"/>
      <c r="P191" s="10">
        <f t="shared" si="28"/>
        <v>0</v>
      </c>
      <c r="Q191" s="4"/>
      <c r="R191" s="4"/>
      <c r="S191" s="4"/>
      <c r="T191" s="9"/>
      <c r="U191" s="4"/>
      <c r="V191" s="9"/>
      <c r="W191" s="4"/>
      <c r="X191" s="9"/>
      <c r="Y191" s="4"/>
      <c r="Z191" s="9"/>
      <c r="AA191" s="4"/>
      <c r="AB191" s="10"/>
    </row>
    <row r="192" spans="2:28" s="1" customFormat="1" ht="15" customHeight="1" x14ac:dyDescent="0.25">
      <c r="B192" s="22" t="s">
        <v>38</v>
      </c>
      <c r="C192" s="4"/>
      <c r="D192" s="22" t="s">
        <v>12</v>
      </c>
      <c r="E192" s="4"/>
      <c r="F192" s="8"/>
      <c r="G192" s="8"/>
      <c r="H192" s="9"/>
      <c r="I192" s="8"/>
      <c r="J192" s="9"/>
      <c r="K192" s="8"/>
      <c r="L192" s="9"/>
      <c r="M192" s="8"/>
      <c r="N192" s="9"/>
      <c r="O192" s="8"/>
      <c r="P192" s="10">
        <f t="shared" si="28"/>
        <v>0</v>
      </c>
      <c r="Q192" s="4"/>
      <c r="R192" s="4"/>
      <c r="S192" s="4"/>
      <c r="T192" s="9"/>
      <c r="U192" s="4"/>
      <c r="V192" s="9"/>
      <c r="W192" s="4"/>
      <c r="X192" s="9"/>
      <c r="Y192" s="4"/>
      <c r="Z192" s="9"/>
      <c r="AA192" s="4"/>
      <c r="AB192" s="10"/>
    </row>
    <row r="193" spans="2:28" s="1" customFormat="1" ht="15" customHeight="1" x14ac:dyDescent="0.25">
      <c r="B193" s="22" t="s">
        <v>38</v>
      </c>
      <c r="C193" s="4"/>
      <c r="D193" s="22" t="s">
        <v>13</v>
      </c>
      <c r="E193" s="4"/>
      <c r="F193" s="8"/>
      <c r="G193" s="8"/>
      <c r="H193" s="9"/>
      <c r="I193" s="8"/>
      <c r="J193" s="9"/>
      <c r="K193" s="8"/>
      <c r="L193" s="9"/>
      <c r="M193" s="8"/>
      <c r="N193" s="9"/>
      <c r="O193" s="8"/>
      <c r="P193" s="10">
        <f t="shared" si="28"/>
        <v>0</v>
      </c>
      <c r="Q193" s="4"/>
      <c r="R193" s="4"/>
      <c r="S193" s="4"/>
      <c r="T193" s="9"/>
      <c r="U193" s="4"/>
      <c r="V193" s="9"/>
      <c r="W193" s="4"/>
      <c r="X193" s="9"/>
      <c r="Y193" s="4"/>
      <c r="Z193" s="9"/>
      <c r="AA193" s="4"/>
      <c r="AB193" s="10"/>
    </row>
    <row r="194" spans="2:28" s="1" customFormat="1" ht="15" customHeight="1" x14ac:dyDescent="0.25">
      <c r="B194" s="22" t="s">
        <v>38</v>
      </c>
      <c r="C194" s="4"/>
      <c r="D194" s="22" t="s">
        <v>14</v>
      </c>
      <c r="E194" s="4"/>
      <c r="F194" s="8"/>
      <c r="G194" s="8"/>
      <c r="H194" s="9"/>
      <c r="I194" s="8"/>
      <c r="J194" s="9"/>
      <c r="K194" s="8"/>
      <c r="L194" s="9"/>
      <c r="M194" s="8"/>
      <c r="N194" s="9"/>
      <c r="O194" s="8"/>
      <c r="P194" s="10">
        <f t="shared" si="28"/>
        <v>0</v>
      </c>
      <c r="Q194" s="4"/>
      <c r="R194" s="4"/>
      <c r="S194" s="4"/>
      <c r="T194" s="9"/>
      <c r="U194" s="4"/>
      <c r="V194" s="9"/>
      <c r="W194" s="4"/>
      <c r="X194" s="9"/>
      <c r="Y194" s="4"/>
      <c r="Z194" s="9"/>
      <c r="AA194" s="4"/>
      <c r="AB194" s="10"/>
    </row>
    <row r="195" spans="2:28" s="1" customFormat="1" ht="15.75" customHeight="1" thickBot="1" x14ac:dyDescent="0.3">
      <c r="B195" s="24" t="s">
        <v>38</v>
      </c>
      <c r="C195" s="14"/>
      <c r="D195" s="24" t="s">
        <v>15</v>
      </c>
      <c r="E195" s="14"/>
      <c r="F195" s="15"/>
      <c r="G195" s="15"/>
      <c r="H195" s="16">
        <f>SUM(H184:I185)+SUM(H189:I194)</f>
        <v>0</v>
      </c>
      <c r="I195" s="15"/>
      <c r="J195" s="16">
        <f>SUM(J184:K185)+SUM(J189:K194)</f>
        <v>0</v>
      </c>
      <c r="K195" s="15"/>
      <c r="L195" s="16">
        <f>SUM(L184:M185)+SUM(L189:M194)</f>
        <v>0</v>
      </c>
      <c r="M195" s="15"/>
      <c r="N195" s="16">
        <f>SUM(N184:O185)+SUM(N189:O194)</f>
        <v>0</v>
      </c>
      <c r="O195" s="15"/>
      <c r="P195" s="17">
        <f>+H195+J195+L195+N195</f>
        <v>0</v>
      </c>
      <c r="Q195" s="14"/>
      <c r="R195" s="14"/>
      <c r="S195" s="14"/>
      <c r="T195" s="16"/>
      <c r="U195" s="14"/>
      <c r="V195" s="16"/>
      <c r="W195" s="14"/>
      <c r="X195" s="16"/>
      <c r="Y195" s="14"/>
      <c r="Z195" s="16"/>
      <c r="AA195" s="14"/>
      <c r="AB195" s="17"/>
    </row>
    <row r="196" spans="2:28" s="1" customFormat="1" ht="15" customHeight="1" x14ac:dyDescent="0.25">
      <c r="B196" s="22" t="s">
        <v>39</v>
      </c>
      <c r="C196" s="4"/>
      <c r="D196" s="22" t="s">
        <v>6</v>
      </c>
      <c r="E196" s="4"/>
      <c r="F196" s="8"/>
      <c r="G196" s="8"/>
      <c r="H196" s="9"/>
      <c r="I196" s="8"/>
      <c r="J196" s="9"/>
      <c r="K196" s="8"/>
      <c r="L196" s="9"/>
      <c r="M196" s="8"/>
      <c r="N196" s="9"/>
      <c r="O196" s="8"/>
      <c r="P196" s="10">
        <f t="shared" ref="P196:P206" si="30">+H196+J196+L196+N196</f>
        <v>0</v>
      </c>
      <c r="Q196" s="4"/>
      <c r="R196" s="4"/>
      <c r="S196" s="4"/>
      <c r="T196" s="9"/>
      <c r="U196" s="4"/>
      <c r="V196" s="9"/>
      <c r="W196" s="4"/>
      <c r="X196" s="9"/>
      <c r="Y196" s="4"/>
      <c r="Z196" s="9"/>
      <c r="AA196" s="4"/>
      <c r="AB196" s="10">
        <f t="shared" ref="AB196:AB206" si="31">+T196+V196+X196+Z196</f>
        <v>0</v>
      </c>
    </row>
    <row r="197" spans="2:28" s="1" customFormat="1" x14ac:dyDescent="0.25">
      <c r="B197" s="22" t="s">
        <v>39</v>
      </c>
      <c r="C197" s="4"/>
      <c r="D197" s="22" t="s">
        <v>7</v>
      </c>
      <c r="E197" s="4"/>
      <c r="F197" s="8"/>
      <c r="G197" s="8"/>
      <c r="H197" s="11">
        <f>+H198+H199+H200</f>
        <v>0</v>
      </c>
      <c r="I197" s="8"/>
      <c r="J197" s="11">
        <f>+J198+J199+J200</f>
        <v>0</v>
      </c>
      <c r="K197" s="8"/>
      <c r="L197" s="11">
        <f>+L198+L199+L200</f>
        <v>0</v>
      </c>
      <c r="M197" s="8"/>
      <c r="N197" s="11">
        <f>+N198+N199+N200</f>
        <v>0</v>
      </c>
      <c r="O197" s="8"/>
      <c r="P197" s="10">
        <f t="shared" si="30"/>
        <v>0</v>
      </c>
      <c r="Q197" s="4"/>
      <c r="R197" s="4"/>
      <c r="S197" s="4"/>
      <c r="T197" s="11">
        <f>+T198+T199+T200</f>
        <v>0</v>
      </c>
      <c r="U197" s="4"/>
      <c r="V197" s="11">
        <f>+V198+V199+V200</f>
        <v>0</v>
      </c>
      <c r="W197" s="4"/>
      <c r="X197" s="11">
        <f>+X198+X199+X200</f>
        <v>0</v>
      </c>
      <c r="Y197" s="4"/>
      <c r="Z197" s="11">
        <f>+Z198+Z199+Z200</f>
        <v>0</v>
      </c>
      <c r="AA197" s="4"/>
      <c r="AB197" s="10">
        <f t="shared" si="31"/>
        <v>0</v>
      </c>
    </row>
    <row r="198" spans="2:28" s="1" customFormat="1" ht="15" customHeight="1" x14ac:dyDescent="0.25">
      <c r="B198" s="23" t="s">
        <v>39</v>
      </c>
      <c r="C198" s="4"/>
      <c r="D198" s="23" t="s">
        <v>22</v>
      </c>
      <c r="E198" s="4"/>
      <c r="F198" s="8"/>
      <c r="G198" s="8"/>
      <c r="H198" s="12"/>
      <c r="I198" s="8"/>
      <c r="J198" s="12"/>
      <c r="K198" s="8"/>
      <c r="L198" s="12"/>
      <c r="M198" s="8"/>
      <c r="N198" s="12"/>
      <c r="O198" s="8"/>
      <c r="P198" s="13">
        <f t="shared" si="30"/>
        <v>0</v>
      </c>
      <c r="Q198" s="4"/>
      <c r="R198" s="4"/>
      <c r="S198" s="4"/>
      <c r="T198" s="12"/>
      <c r="U198" s="4"/>
      <c r="V198" s="12"/>
      <c r="W198" s="4"/>
      <c r="X198" s="12"/>
      <c r="Y198" s="4"/>
      <c r="Z198" s="12"/>
      <c r="AA198" s="4"/>
      <c r="AB198" s="13">
        <f t="shared" si="31"/>
        <v>0</v>
      </c>
    </row>
    <row r="199" spans="2:28" s="1" customFormat="1" ht="15" customHeight="1" x14ac:dyDescent="0.25">
      <c r="B199" s="23" t="s">
        <v>39</v>
      </c>
      <c r="C199" s="4"/>
      <c r="D199" s="23" t="s">
        <v>23</v>
      </c>
      <c r="E199" s="4"/>
      <c r="F199" s="8"/>
      <c r="G199" s="8"/>
      <c r="H199" s="12"/>
      <c r="I199" s="8"/>
      <c r="J199" s="12"/>
      <c r="K199" s="8"/>
      <c r="L199" s="12"/>
      <c r="M199" s="8"/>
      <c r="N199" s="12"/>
      <c r="O199" s="8"/>
      <c r="P199" s="13">
        <f t="shared" si="30"/>
        <v>0</v>
      </c>
      <c r="Q199" s="4"/>
      <c r="R199" s="4"/>
      <c r="S199" s="4"/>
      <c r="T199" s="12"/>
      <c r="U199" s="4"/>
      <c r="V199" s="12"/>
      <c r="W199" s="4"/>
      <c r="X199" s="12"/>
      <c r="Y199" s="4"/>
      <c r="Z199" s="12"/>
      <c r="AA199" s="4"/>
      <c r="AB199" s="13">
        <f t="shared" si="31"/>
        <v>0</v>
      </c>
    </row>
    <row r="200" spans="2:28" s="1" customFormat="1" ht="15" customHeight="1" x14ac:dyDescent="0.25">
      <c r="B200" s="23" t="s">
        <v>39</v>
      </c>
      <c r="C200" s="4"/>
      <c r="D200" s="23" t="s">
        <v>8</v>
      </c>
      <c r="E200" s="4"/>
      <c r="F200" s="8"/>
      <c r="G200" s="8"/>
      <c r="H200" s="12"/>
      <c r="I200" s="8"/>
      <c r="J200" s="12"/>
      <c r="K200" s="8"/>
      <c r="L200" s="12"/>
      <c r="M200" s="8"/>
      <c r="N200" s="12"/>
      <c r="O200" s="8"/>
      <c r="P200" s="13">
        <f t="shared" si="30"/>
        <v>0</v>
      </c>
      <c r="Q200" s="4"/>
      <c r="R200" s="4"/>
      <c r="S200" s="4"/>
      <c r="T200" s="12"/>
      <c r="U200" s="4"/>
      <c r="V200" s="12"/>
      <c r="W200" s="4"/>
      <c r="X200" s="12"/>
      <c r="Y200" s="4"/>
      <c r="Z200" s="12"/>
      <c r="AA200" s="4"/>
      <c r="AB200" s="13">
        <f t="shared" si="31"/>
        <v>0</v>
      </c>
    </row>
    <row r="201" spans="2:28" s="1" customFormat="1" ht="15" customHeight="1" x14ac:dyDescent="0.25">
      <c r="B201" s="22" t="s">
        <v>39</v>
      </c>
      <c r="C201" s="4"/>
      <c r="D201" s="22" t="s">
        <v>9</v>
      </c>
      <c r="E201" s="4"/>
      <c r="F201" s="8"/>
      <c r="G201" s="8"/>
      <c r="H201" s="9"/>
      <c r="I201" s="8"/>
      <c r="J201" s="9"/>
      <c r="K201" s="8"/>
      <c r="L201" s="9"/>
      <c r="M201" s="8"/>
      <c r="N201" s="9"/>
      <c r="O201" s="8"/>
      <c r="P201" s="10">
        <f t="shared" si="30"/>
        <v>0</v>
      </c>
      <c r="Q201" s="4"/>
      <c r="R201" s="4"/>
      <c r="S201" s="4"/>
      <c r="T201" s="9"/>
      <c r="U201" s="4"/>
      <c r="V201" s="9"/>
      <c r="W201" s="4"/>
      <c r="X201" s="9"/>
      <c r="Y201" s="4"/>
      <c r="Z201" s="9"/>
      <c r="AA201" s="4"/>
      <c r="AB201" s="10">
        <f t="shared" si="31"/>
        <v>0</v>
      </c>
    </row>
    <row r="202" spans="2:28" s="1" customFormat="1" ht="15" customHeight="1" x14ac:dyDescent="0.25">
      <c r="B202" s="22" t="s">
        <v>39</v>
      </c>
      <c r="C202" s="4"/>
      <c r="D202" s="22" t="s">
        <v>10</v>
      </c>
      <c r="E202" s="4"/>
      <c r="F202" s="8"/>
      <c r="G202" s="8"/>
      <c r="H202" s="9"/>
      <c r="I202" s="8"/>
      <c r="J202" s="9"/>
      <c r="K202" s="8"/>
      <c r="L202" s="9"/>
      <c r="M202" s="8"/>
      <c r="N202" s="9"/>
      <c r="O202" s="8"/>
      <c r="P202" s="10">
        <f t="shared" si="30"/>
        <v>0</v>
      </c>
      <c r="Q202" s="4"/>
      <c r="R202" s="4"/>
      <c r="S202" s="4"/>
      <c r="T202" s="9"/>
      <c r="U202" s="4"/>
      <c r="V202" s="9"/>
      <c r="W202" s="4"/>
      <c r="X202" s="9"/>
      <c r="Y202" s="4"/>
      <c r="Z202" s="9"/>
      <c r="AA202" s="4"/>
      <c r="AB202" s="10">
        <f t="shared" si="31"/>
        <v>0</v>
      </c>
    </row>
    <row r="203" spans="2:28" s="1" customFormat="1" ht="15" customHeight="1" x14ac:dyDescent="0.25">
      <c r="B203" s="22" t="s">
        <v>39</v>
      </c>
      <c r="C203" s="4"/>
      <c r="D203" s="22" t="s">
        <v>11</v>
      </c>
      <c r="E203" s="4"/>
      <c r="F203" s="8"/>
      <c r="G203" s="8"/>
      <c r="H203" s="9"/>
      <c r="I203" s="8"/>
      <c r="J203" s="9"/>
      <c r="K203" s="8"/>
      <c r="L203" s="9"/>
      <c r="M203" s="8"/>
      <c r="N203" s="9"/>
      <c r="O203" s="8"/>
      <c r="P203" s="10">
        <f t="shared" si="30"/>
        <v>0</v>
      </c>
      <c r="Q203" s="4"/>
      <c r="R203" s="4"/>
      <c r="S203" s="4"/>
      <c r="T203" s="9"/>
      <c r="U203" s="4"/>
      <c r="V203" s="9"/>
      <c r="W203" s="4"/>
      <c r="X203" s="9"/>
      <c r="Y203" s="4"/>
      <c r="Z203" s="9"/>
      <c r="AA203" s="4"/>
      <c r="AB203" s="10">
        <f t="shared" si="31"/>
        <v>0</v>
      </c>
    </row>
    <row r="204" spans="2:28" s="1" customFormat="1" ht="15" customHeight="1" x14ac:dyDescent="0.25">
      <c r="B204" s="22" t="s">
        <v>39</v>
      </c>
      <c r="C204" s="4"/>
      <c r="D204" s="22" t="s">
        <v>12</v>
      </c>
      <c r="E204" s="4"/>
      <c r="F204" s="8"/>
      <c r="G204" s="8"/>
      <c r="H204" s="9"/>
      <c r="I204" s="8"/>
      <c r="J204" s="9"/>
      <c r="K204" s="8"/>
      <c r="L204" s="9"/>
      <c r="M204" s="8"/>
      <c r="N204" s="9"/>
      <c r="O204" s="8"/>
      <c r="P204" s="10">
        <f t="shared" si="30"/>
        <v>0</v>
      </c>
      <c r="Q204" s="4"/>
      <c r="R204" s="4"/>
      <c r="S204" s="4"/>
      <c r="T204" s="9"/>
      <c r="U204" s="4"/>
      <c r="V204" s="9"/>
      <c r="W204" s="4"/>
      <c r="X204" s="9"/>
      <c r="Y204" s="4"/>
      <c r="Z204" s="9"/>
      <c r="AA204" s="4"/>
      <c r="AB204" s="10">
        <f t="shared" si="31"/>
        <v>0</v>
      </c>
    </row>
    <row r="205" spans="2:28" s="1" customFormat="1" ht="15" customHeight="1" x14ac:dyDescent="0.25">
      <c r="B205" s="22" t="s">
        <v>39</v>
      </c>
      <c r="C205" s="4"/>
      <c r="D205" s="22" t="s">
        <v>13</v>
      </c>
      <c r="E205" s="4"/>
      <c r="F205" s="8"/>
      <c r="G205" s="8"/>
      <c r="H205" s="9"/>
      <c r="I205" s="8"/>
      <c r="J205" s="9"/>
      <c r="K205" s="8"/>
      <c r="L205" s="9"/>
      <c r="M205" s="8"/>
      <c r="N205" s="9"/>
      <c r="O205" s="8"/>
      <c r="P205" s="10">
        <f t="shared" si="30"/>
        <v>0</v>
      </c>
      <c r="Q205" s="4"/>
      <c r="R205" s="4"/>
      <c r="S205" s="4"/>
      <c r="T205" s="9"/>
      <c r="U205" s="4"/>
      <c r="V205" s="9"/>
      <c r="W205" s="4"/>
      <c r="X205" s="9"/>
      <c r="Y205" s="4"/>
      <c r="Z205" s="9"/>
      <c r="AA205" s="4"/>
      <c r="AB205" s="10">
        <f t="shared" si="31"/>
        <v>0</v>
      </c>
    </row>
    <row r="206" spans="2:28" s="1" customFormat="1" ht="15" customHeight="1" x14ac:dyDescent="0.25">
      <c r="B206" s="22" t="s">
        <v>39</v>
      </c>
      <c r="C206" s="4"/>
      <c r="D206" s="22" t="s">
        <v>14</v>
      </c>
      <c r="E206" s="4"/>
      <c r="F206" s="8"/>
      <c r="G206" s="8"/>
      <c r="H206" s="9"/>
      <c r="I206" s="8"/>
      <c r="J206" s="9"/>
      <c r="K206" s="8"/>
      <c r="L206" s="9"/>
      <c r="M206" s="8"/>
      <c r="N206" s="9"/>
      <c r="O206" s="8"/>
      <c r="P206" s="10">
        <f t="shared" si="30"/>
        <v>0</v>
      </c>
      <c r="Q206" s="4"/>
      <c r="R206" s="4"/>
      <c r="S206" s="4"/>
      <c r="T206" s="9"/>
      <c r="U206" s="4"/>
      <c r="V206" s="9"/>
      <c r="W206" s="4"/>
      <c r="X206" s="9"/>
      <c r="Y206" s="4"/>
      <c r="Z206" s="9"/>
      <c r="AA206" s="4"/>
      <c r="AB206" s="10">
        <f t="shared" si="31"/>
        <v>0</v>
      </c>
    </row>
    <row r="207" spans="2:28" s="1" customFormat="1" ht="15.75" customHeight="1" thickBot="1" x14ac:dyDescent="0.3">
      <c r="B207" s="24" t="s">
        <v>39</v>
      </c>
      <c r="C207" s="14"/>
      <c r="D207" s="24" t="s">
        <v>15</v>
      </c>
      <c r="E207" s="14"/>
      <c r="F207" s="15"/>
      <c r="G207" s="15"/>
      <c r="H207" s="16">
        <f>SUM(H196:I197)+SUM(H201:I206)</f>
        <v>0</v>
      </c>
      <c r="I207" s="15"/>
      <c r="J207" s="16">
        <f>SUM(J196:K197)+SUM(J201:K206)</f>
        <v>0</v>
      </c>
      <c r="K207" s="15"/>
      <c r="L207" s="16">
        <f>SUM(L196:M197)+SUM(L201:M206)</f>
        <v>0</v>
      </c>
      <c r="M207" s="15"/>
      <c r="N207" s="16">
        <f>SUM(N196:O197)+SUM(N201:O206)</f>
        <v>0</v>
      </c>
      <c r="O207" s="15"/>
      <c r="P207" s="17">
        <f>+H207+J207+L207+N207</f>
        <v>0</v>
      </c>
      <c r="Q207" s="14"/>
      <c r="R207" s="14"/>
      <c r="S207" s="14"/>
      <c r="T207" s="16">
        <f>SUM(T196:U197)+SUM(T201:U206)</f>
        <v>0</v>
      </c>
      <c r="U207" s="14"/>
      <c r="V207" s="16">
        <f>SUM(V196:W197)+SUM(V201:W206)</f>
        <v>0</v>
      </c>
      <c r="W207" s="14"/>
      <c r="X207" s="16">
        <f>SUM(X196:Y197)+SUM(X201:Y206)</f>
        <v>0</v>
      </c>
      <c r="Y207" s="14"/>
      <c r="Z207" s="16">
        <f>SUM(Z196:AA197)+SUM(Z201:AA206)</f>
        <v>0</v>
      </c>
      <c r="AA207" s="14"/>
      <c r="AB207" s="17">
        <f>+T207+V207+X207+Z207</f>
        <v>0</v>
      </c>
    </row>
    <row r="208" spans="2:28" s="1" customFormat="1" ht="15" customHeight="1" x14ac:dyDescent="0.25">
      <c r="B208" s="22" t="s">
        <v>40</v>
      </c>
      <c r="C208" s="4"/>
      <c r="D208" s="22" t="s">
        <v>6</v>
      </c>
      <c r="E208" s="4"/>
      <c r="F208" s="8"/>
      <c r="G208" s="8"/>
      <c r="H208" s="9"/>
      <c r="I208" s="8"/>
      <c r="J208" s="9"/>
      <c r="K208" s="8"/>
      <c r="L208" s="9"/>
      <c r="M208" s="8"/>
      <c r="N208" s="9"/>
      <c r="O208" s="8"/>
      <c r="P208" s="10">
        <f t="shared" ref="P208:P218" si="32">+H208+J208+L208+N208</f>
        <v>0</v>
      </c>
      <c r="Q208" s="4"/>
      <c r="R208" s="4"/>
      <c r="S208" s="4"/>
      <c r="T208" s="9"/>
      <c r="U208" s="4"/>
      <c r="V208" s="9"/>
      <c r="W208" s="4"/>
      <c r="X208" s="9"/>
      <c r="Y208" s="4"/>
      <c r="Z208" s="9"/>
      <c r="AA208" s="4"/>
      <c r="AB208" s="10">
        <f t="shared" ref="AB208:AB218" si="33">+T208+V208+X208+Z208</f>
        <v>0</v>
      </c>
    </row>
    <row r="209" spans="2:28" s="1" customFormat="1" x14ac:dyDescent="0.25">
      <c r="B209" s="22" t="s">
        <v>40</v>
      </c>
      <c r="C209" s="4"/>
      <c r="D209" s="22" t="s">
        <v>7</v>
      </c>
      <c r="E209" s="4"/>
      <c r="F209" s="8"/>
      <c r="G209" s="8"/>
      <c r="H209" s="11">
        <f>+H210+H211+H212</f>
        <v>0</v>
      </c>
      <c r="I209" s="8"/>
      <c r="J209" s="11">
        <f>+J210+J211+J212</f>
        <v>0</v>
      </c>
      <c r="K209" s="8"/>
      <c r="L209" s="11">
        <f>+L210+L211+L212</f>
        <v>0</v>
      </c>
      <c r="M209" s="8"/>
      <c r="N209" s="11">
        <f>+N210+N211+N212</f>
        <v>0</v>
      </c>
      <c r="O209" s="8"/>
      <c r="P209" s="10">
        <f t="shared" si="32"/>
        <v>0</v>
      </c>
      <c r="Q209" s="4"/>
      <c r="R209" s="4"/>
      <c r="S209" s="4"/>
      <c r="T209" s="11">
        <f>+T210+T211+T212</f>
        <v>0</v>
      </c>
      <c r="U209" s="4"/>
      <c r="V209" s="11">
        <f>+V210+V211+V212</f>
        <v>0</v>
      </c>
      <c r="W209" s="4"/>
      <c r="X209" s="11">
        <f>+X210+X211+X212</f>
        <v>0</v>
      </c>
      <c r="Y209" s="4"/>
      <c r="Z209" s="11">
        <f>+Z210+Z211+Z212</f>
        <v>0</v>
      </c>
      <c r="AA209" s="4"/>
      <c r="AB209" s="10">
        <f t="shared" si="33"/>
        <v>0</v>
      </c>
    </row>
    <row r="210" spans="2:28" s="1" customFormat="1" ht="15" customHeight="1" x14ac:dyDescent="0.25">
      <c r="B210" s="23" t="s">
        <v>40</v>
      </c>
      <c r="C210" s="4"/>
      <c r="D210" s="23" t="s">
        <v>22</v>
      </c>
      <c r="E210" s="4"/>
      <c r="F210" s="8"/>
      <c r="G210" s="8"/>
      <c r="H210" s="12"/>
      <c r="I210" s="8"/>
      <c r="J210" s="12"/>
      <c r="K210" s="8"/>
      <c r="L210" s="12"/>
      <c r="M210" s="8"/>
      <c r="N210" s="12"/>
      <c r="O210" s="8"/>
      <c r="P210" s="13">
        <f t="shared" si="32"/>
        <v>0</v>
      </c>
      <c r="Q210" s="4"/>
      <c r="R210" s="4"/>
      <c r="S210" s="4"/>
      <c r="T210" s="12"/>
      <c r="U210" s="4"/>
      <c r="V210" s="12"/>
      <c r="W210" s="4"/>
      <c r="X210" s="12"/>
      <c r="Y210" s="4"/>
      <c r="Z210" s="12"/>
      <c r="AA210" s="4"/>
      <c r="AB210" s="13">
        <f t="shared" si="33"/>
        <v>0</v>
      </c>
    </row>
    <row r="211" spans="2:28" s="1" customFormat="1" ht="15" customHeight="1" x14ac:dyDescent="0.25">
      <c r="B211" s="23" t="s">
        <v>40</v>
      </c>
      <c r="C211" s="4"/>
      <c r="D211" s="23" t="s">
        <v>23</v>
      </c>
      <c r="E211" s="4"/>
      <c r="F211" s="8"/>
      <c r="G211" s="8"/>
      <c r="H211" s="12"/>
      <c r="I211" s="8"/>
      <c r="J211" s="12"/>
      <c r="K211" s="8"/>
      <c r="L211" s="12"/>
      <c r="M211" s="8"/>
      <c r="N211" s="12"/>
      <c r="O211" s="8"/>
      <c r="P211" s="13">
        <f t="shared" si="32"/>
        <v>0</v>
      </c>
      <c r="Q211" s="4"/>
      <c r="R211" s="4"/>
      <c r="S211" s="4"/>
      <c r="T211" s="12"/>
      <c r="U211" s="4"/>
      <c r="V211" s="12"/>
      <c r="W211" s="4"/>
      <c r="X211" s="12"/>
      <c r="Y211" s="4"/>
      <c r="Z211" s="12"/>
      <c r="AA211" s="4"/>
      <c r="AB211" s="13">
        <f t="shared" si="33"/>
        <v>0</v>
      </c>
    </row>
    <row r="212" spans="2:28" s="1" customFormat="1" ht="15" customHeight="1" x14ac:dyDescent="0.25">
      <c r="B212" s="23" t="s">
        <v>40</v>
      </c>
      <c r="C212" s="4"/>
      <c r="D212" s="23" t="s">
        <v>8</v>
      </c>
      <c r="E212" s="4"/>
      <c r="F212" s="8"/>
      <c r="G212" s="8"/>
      <c r="H212" s="12"/>
      <c r="I212" s="8"/>
      <c r="J212" s="12"/>
      <c r="K212" s="8"/>
      <c r="L212" s="12"/>
      <c r="M212" s="8"/>
      <c r="N212" s="12"/>
      <c r="O212" s="8"/>
      <c r="P212" s="13">
        <f t="shared" si="32"/>
        <v>0</v>
      </c>
      <c r="Q212" s="4"/>
      <c r="R212" s="4"/>
      <c r="S212" s="4"/>
      <c r="T212" s="12"/>
      <c r="U212" s="4"/>
      <c r="V212" s="12"/>
      <c r="W212" s="4"/>
      <c r="X212" s="12"/>
      <c r="Y212" s="4"/>
      <c r="Z212" s="12"/>
      <c r="AA212" s="4"/>
      <c r="AB212" s="13">
        <f t="shared" si="33"/>
        <v>0</v>
      </c>
    </row>
    <row r="213" spans="2:28" s="1" customFormat="1" ht="15" customHeight="1" x14ac:dyDescent="0.25">
      <c r="B213" s="22" t="s">
        <v>40</v>
      </c>
      <c r="C213" s="4"/>
      <c r="D213" s="22" t="s">
        <v>9</v>
      </c>
      <c r="E213" s="4"/>
      <c r="F213" s="8"/>
      <c r="G213" s="8"/>
      <c r="H213" s="9"/>
      <c r="I213" s="8"/>
      <c r="J213" s="9"/>
      <c r="K213" s="8"/>
      <c r="L213" s="9"/>
      <c r="M213" s="8"/>
      <c r="N213" s="9"/>
      <c r="O213" s="8"/>
      <c r="P213" s="10">
        <f t="shared" si="32"/>
        <v>0</v>
      </c>
      <c r="Q213" s="4"/>
      <c r="R213" s="4"/>
      <c r="S213" s="4"/>
      <c r="T213" s="9"/>
      <c r="U213" s="4"/>
      <c r="V213" s="9"/>
      <c r="W213" s="4"/>
      <c r="X213" s="9"/>
      <c r="Y213" s="4"/>
      <c r="Z213" s="9"/>
      <c r="AA213" s="4"/>
      <c r="AB213" s="10">
        <f t="shared" si="33"/>
        <v>0</v>
      </c>
    </row>
    <row r="214" spans="2:28" s="1" customFormat="1" ht="15" customHeight="1" x14ac:dyDescent="0.25">
      <c r="B214" s="22" t="s">
        <v>40</v>
      </c>
      <c r="C214" s="4"/>
      <c r="D214" s="22" t="s">
        <v>10</v>
      </c>
      <c r="E214" s="4"/>
      <c r="F214" s="8"/>
      <c r="G214" s="8"/>
      <c r="H214" s="9"/>
      <c r="I214" s="8"/>
      <c r="J214" s="9"/>
      <c r="K214" s="8"/>
      <c r="L214" s="9"/>
      <c r="M214" s="8"/>
      <c r="N214" s="9"/>
      <c r="O214" s="8"/>
      <c r="P214" s="10">
        <f t="shared" si="32"/>
        <v>0</v>
      </c>
      <c r="Q214" s="4"/>
      <c r="R214" s="4"/>
      <c r="S214" s="4"/>
      <c r="T214" s="9"/>
      <c r="U214" s="4"/>
      <c r="V214" s="9"/>
      <c r="W214" s="4"/>
      <c r="X214" s="9"/>
      <c r="Y214" s="4"/>
      <c r="Z214" s="9"/>
      <c r="AA214" s="4"/>
      <c r="AB214" s="10">
        <f t="shared" si="33"/>
        <v>0</v>
      </c>
    </row>
    <row r="215" spans="2:28" s="1" customFormat="1" ht="15" customHeight="1" x14ac:dyDescent="0.25">
      <c r="B215" s="22" t="s">
        <v>40</v>
      </c>
      <c r="C215" s="4"/>
      <c r="D215" s="22" t="s">
        <v>11</v>
      </c>
      <c r="E215" s="4"/>
      <c r="F215" s="8"/>
      <c r="G215" s="8"/>
      <c r="H215" s="9"/>
      <c r="I215" s="8"/>
      <c r="J215" s="9"/>
      <c r="K215" s="8"/>
      <c r="L215" s="9"/>
      <c r="M215" s="8"/>
      <c r="N215" s="9"/>
      <c r="O215" s="8"/>
      <c r="P215" s="10">
        <f t="shared" si="32"/>
        <v>0</v>
      </c>
      <c r="Q215" s="4"/>
      <c r="R215" s="4"/>
      <c r="S215" s="4"/>
      <c r="T215" s="9"/>
      <c r="U215" s="4"/>
      <c r="V215" s="9"/>
      <c r="W215" s="4"/>
      <c r="X215" s="9"/>
      <c r="Y215" s="4"/>
      <c r="Z215" s="9"/>
      <c r="AA215" s="4"/>
      <c r="AB215" s="10">
        <f t="shared" si="33"/>
        <v>0</v>
      </c>
    </row>
    <row r="216" spans="2:28" s="1" customFormat="1" ht="15" customHeight="1" x14ac:dyDescent="0.25">
      <c r="B216" s="22" t="s">
        <v>40</v>
      </c>
      <c r="C216" s="4"/>
      <c r="D216" s="22" t="s">
        <v>12</v>
      </c>
      <c r="E216" s="4"/>
      <c r="F216" s="8"/>
      <c r="G216" s="8"/>
      <c r="H216" s="9"/>
      <c r="I216" s="8"/>
      <c r="J216" s="9"/>
      <c r="K216" s="8"/>
      <c r="L216" s="9"/>
      <c r="M216" s="8"/>
      <c r="N216" s="9"/>
      <c r="O216" s="8"/>
      <c r="P216" s="10">
        <f t="shared" si="32"/>
        <v>0</v>
      </c>
      <c r="Q216" s="4"/>
      <c r="R216" s="4"/>
      <c r="S216" s="4"/>
      <c r="T216" s="9"/>
      <c r="U216" s="4"/>
      <c r="V216" s="9"/>
      <c r="W216" s="4"/>
      <c r="X216" s="9"/>
      <c r="Y216" s="4"/>
      <c r="Z216" s="9"/>
      <c r="AA216" s="4"/>
      <c r="AB216" s="10">
        <f t="shared" si="33"/>
        <v>0</v>
      </c>
    </row>
    <row r="217" spans="2:28" s="1" customFormat="1" ht="15" customHeight="1" x14ac:dyDescent="0.25">
      <c r="B217" s="22" t="s">
        <v>40</v>
      </c>
      <c r="C217" s="4"/>
      <c r="D217" s="22" t="s">
        <v>13</v>
      </c>
      <c r="E217" s="4"/>
      <c r="F217" s="8"/>
      <c r="G217" s="8"/>
      <c r="H217" s="9"/>
      <c r="I217" s="8"/>
      <c r="J217" s="9"/>
      <c r="K217" s="8"/>
      <c r="L217" s="9"/>
      <c r="M217" s="8"/>
      <c r="N217" s="9"/>
      <c r="O217" s="8"/>
      <c r="P217" s="10">
        <f t="shared" si="32"/>
        <v>0</v>
      </c>
      <c r="Q217" s="4"/>
      <c r="R217" s="4"/>
      <c r="S217" s="4"/>
      <c r="T217" s="9"/>
      <c r="U217" s="4"/>
      <c r="V217" s="9"/>
      <c r="W217" s="4"/>
      <c r="X217" s="9"/>
      <c r="Y217" s="4"/>
      <c r="Z217" s="9"/>
      <c r="AA217" s="4"/>
      <c r="AB217" s="10">
        <f t="shared" si="33"/>
        <v>0</v>
      </c>
    </row>
    <row r="218" spans="2:28" s="1" customFormat="1" ht="15" customHeight="1" x14ac:dyDescent="0.25">
      <c r="B218" s="22" t="s">
        <v>40</v>
      </c>
      <c r="C218" s="4"/>
      <c r="D218" s="22" t="s">
        <v>14</v>
      </c>
      <c r="E218" s="4"/>
      <c r="F218" s="8"/>
      <c r="G218" s="8"/>
      <c r="H218" s="9"/>
      <c r="I218" s="8"/>
      <c r="J218" s="9"/>
      <c r="K218" s="8"/>
      <c r="L218" s="9"/>
      <c r="M218" s="8"/>
      <c r="N218" s="9"/>
      <c r="O218" s="8"/>
      <c r="P218" s="10">
        <f t="shared" si="32"/>
        <v>0</v>
      </c>
      <c r="Q218" s="4"/>
      <c r="R218" s="4"/>
      <c r="S218" s="4"/>
      <c r="T218" s="9"/>
      <c r="U218" s="4"/>
      <c r="V218" s="9"/>
      <c r="W218" s="4"/>
      <c r="X218" s="9"/>
      <c r="Y218" s="4"/>
      <c r="Z218" s="9"/>
      <c r="AA218" s="4"/>
      <c r="AB218" s="10">
        <f t="shared" si="33"/>
        <v>0</v>
      </c>
    </row>
    <row r="219" spans="2:28" s="1" customFormat="1" ht="15.75" customHeight="1" thickBot="1" x14ac:dyDescent="0.3">
      <c r="B219" s="24" t="s">
        <v>40</v>
      </c>
      <c r="C219" s="14"/>
      <c r="D219" s="24" t="s">
        <v>15</v>
      </c>
      <c r="E219" s="14"/>
      <c r="F219" s="15"/>
      <c r="G219" s="15"/>
      <c r="H219" s="16">
        <f>SUM(H208:I209)+SUM(H213:I218)</f>
        <v>0</v>
      </c>
      <c r="I219" s="15"/>
      <c r="J219" s="16">
        <f>SUM(J208:K209)+SUM(J213:K218)</f>
        <v>0</v>
      </c>
      <c r="K219" s="15"/>
      <c r="L219" s="16">
        <f>SUM(L208:M209)+SUM(L213:M218)</f>
        <v>0</v>
      </c>
      <c r="M219" s="15"/>
      <c r="N219" s="16">
        <f>SUM(N208:O209)+SUM(N213:O218)</f>
        <v>0</v>
      </c>
      <c r="O219" s="15"/>
      <c r="P219" s="17">
        <f>+H219+J219+L219+N219</f>
        <v>0</v>
      </c>
      <c r="Q219" s="14"/>
      <c r="R219" s="14"/>
      <c r="S219" s="14"/>
      <c r="T219" s="16">
        <f>SUM(T208:U209)+SUM(T213:U218)</f>
        <v>0</v>
      </c>
      <c r="U219" s="14"/>
      <c r="V219" s="16">
        <f>SUM(V208:W209)+SUM(V213:W218)</f>
        <v>0</v>
      </c>
      <c r="W219" s="14"/>
      <c r="X219" s="16">
        <f>SUM(X208:Y209)+SUM(X213:Y218)</f>
        <v>0</v>
      </c>
      <c r="Y219" s="14"/>
      <c r="Z219" s="16">
        <f>SUM(Z208:AA209)+SUM(Z213:AA218)</f>
        <v>0</v>
      </c>
      <c r="AA219" s="14"/>
      <c r="AB219" s="17">
        <f>+T219+V219+X219+Z219</f>
        <v>0</v>
      </c>
    </row>
    <row r="220" spans="2:28" s="1" customFormat="1" ht="15" customHeight="1" x14ac:dyDescent="0.25">
      <c r="B220" s="22" t="s">
        <v>41</v>
      </c>
      <c r="C220" s="4"/>
      <c r="D220" s="22" t="s">
        <v>6</v>
      </c>
      <c r="E220" s="4"/>
      <c r="F220" s="8"/>
      <c r="G220" s="8"/>
      <c r="H220" s="9"/>
      <c r="I220" s="8"/>
      <c r="J220" s="9"/>
      <c r="K220" s="8"/>
      <c r="L220" s="9"/>
      <c r="M220" s="8"/>
      <c r="N220" s="9"/>
      <c r="O220" s="8"/>
      <c r="P220" s="10">
        <f t="shared" ref="P220:P230" si="34">+H220+J220+L220+N220</f>
        <v>0</v>
      </c>
      <c r="Q220" s="4"/>
      <c r="R220" s="4"/>
      <c r="S220" s="4"/>
      <c r="T220" s="9"/>
      <c r="U220" s="4"/>
      <c r="V220" s="9"/>
      <c r="W220" s="4"/>
      <c r="X220" s="9"/>
      <c r="Y220" s="4"/>
      <c r="Z220" s="9"/>
      <c r="AA220" s="4"/>
      <c r="AB220" s="10">
        <f t="shared" ref="AB220:AB230" si="35">+T220+V220+X220+Z220</f>
        <v>0</v>
      </c>
    </row>
    <row r="221" spans="2:28" s="1" customFormat="1" x14ac:dyDescent="0.25">
      <c r="B221" s="22" t="s">
        <v>41</v>
      </c>
      <c r="C221" s="4"/>
      <c r="D221" s="22" t="s">
        <v>7</v>
      </c>
      <c r="E221" s="4"/>
      <c r="F221" s="8"/>
      <c r="G221" s="8"/>
      <c r="H221" s="11">
        <f>+H222+H223+H224</f>
        <v>0</v>
      </c>
      <c r="I221" s="8"/>
      <c r="J221" s="11">
        <f>+J222+J223+J224</f>
        <v>0</v>
      </c>
      <c r="K221" s="8"/>
      <c r="L221" s="11">
        <f>+L222+L223+L224</f>
        <v>0</v>
      </c>
      <c r="M221" s="8"/>
      <c r="N221" s="11">
        <f>+N222+N223+N224</f>
        <v>0</v>
      </c>
      <c r="O221" s="8"/>
      <c r="P221" s="10">
        <f t="shared" si="34"/>
        <v>0</v>
      </c>
      <c r="Q221" s="4"/>
      <c r="R221" s="4"/>
      <c r="S221" s="4"/>
      <c r="T221" s="11">
        <f>+T222+T223+T224</f>
        <v>0</v>
      </c>
      <c r="U221" s="4"/>
      <c r="V221" s="11">
        <f>+V222+V223+V224</f>
        <v>0</v>
      </c>
      <c r="W221" s="4"/>
      <c r="X221" s="11">
        <f>+X222+X223+X224</f>
        <v>0</v>
      </c>
      <c r="Y221" s="4"/>
      <c r="Z221" s="11">
        <f>+Z222+Z223+Z224</f>
        <v>0</v>
      </c>
      <c r="AA221" s="4"/>
      <c r="AB221" s="10">
        <f t="shared" si="35"/>
        <v>0</v>
      </c>
    </row>
    <row r="222" spans="2:28" s="1" customFormat="1" ht="15" customHeight="1" x14ac:dyDescent="0.25">
      <c r="B222" s="23" t="s">
        <v>41</v>
      </c>
      <c r="C222" s="4"/>
      <c r="D222" s="23" t="s">
        <v>22</v>
      </c>
      <c r="E222" s="4"/>
      <c r="F222" s="8"/>
      <c r="G222" s="8"/>
      <c r="H222" s="12"/>
      <c r="I222" s="8"/>
      <c r="J222" s="12"/>
      <c r="K222" s="8"/>
      <c r="L222" s="12"/>
      <c r="M222" s="8"/>
      <c r="N222" s="12"/>
      <c r="O222" s="8"/>
      <c r="P222" s="13">
        <f t="shared" si="34"/>
        <v>0</v>
      </c>
      <c r="Q222" s="4"/>
      <c r="R222" s="4"/>
      <c r="S222" s="4"/>
      <c r="T222" s="12"/>
      <c r="U222" s="4"/>
      <c r="V222" s="12"/>
      <c r="W222" s="4"/>
      <c r="X222" s="12"/>
      <c r="Y222" s="4"/>
      <c r="Z222" s="12"/>
      <c r="AA222" s="4"/>
      <c r="AB222" s="13">
        <f t="shared" si="35"/>
        <v>0</v>
      </c>
    </row>
    <row r="223" spans="2:28" s="1" customFormat="1" ht="15" customHeight="1" x14ac:dyDescent="0.25">
      <c r="B223" s="23" t="s">
        <v>41</v>
      </c>
      <c r="C223" s="4"/>
      <c r="D223" s="23" t="s">
        <v>23</v>
      </c>
      <c r="E223" s="4"/>
      <c r="F223" s="8"/>
      <c r="G223" s="8"/>
      <c r="H223" s="12"/>
      <c r="I223" s="8"/>
      <c r="J223" s="12"/>
      <c r="K223" s="8"/>
      <c r="L223" s="12"/>
      <c r="M223" s="8"/>
      <c r="N223" s="12"/>
      <c r="O223" s="8"/>
      <c r="P223" s="13">
        <f t="shared" si="34"/>
        <v>0</v>
      </c>
      <c r="Q223" s="4"/>
      <c r="R223" s="4"/>
      <c r="S223" s="4"/>
      <c r="T223" s="12"/>
      <c r="U223" s="4"/>
      <c r="V223" s="12"/>
      <c r="W223" s="4"/>
      <c r="X223" s="12"/>
      <c r="Y223" s="4"/>
      <c r="Z223" s="12"/>
      <c r="AA223" s="4"/>
      <c r="AB223" s="13">
        <f t="shared" si="35"/>
        <v>0</v>
      </c>
    </row>
    <row r="224" spans="2:28" s="1" customFormat="1" ht="15" customHeight="1" x14ac:dyDescent="0.25">
      <c r="B224" s="23" t="s">
        <v>41</v>
      </c>
      <c r="C224" s="4"/>
      <c r="D224" s="23" t="s">
        <v>8</v>
      </c>
      <c r="E224" s="4"/>
      <c r="F224" s="8"/>
      <c r="G224" s="8"/>
      <c r="H224" s="12"/>
      <c r="I224" s="8"/>
      <c r="J224" s="12"/>
      <c r="K224" s="8"/>
      <c r="L224" s="12"/>
      <c r="M224" s="8"/>
      <c r="N224" s="12"/>
      <c r="O224" s="8"/>
      <c r="P224" s="13">
        <f t="shared" si="34"/>
        <v>0</v>
      </c>
      <c r="Q224" s="4"/>
      <c r="R224" s="4"/>
      <c r="S224" s="4"/>
      <c r="T224" s="12"/>
      <c r="U224" s="4"/>
      <c r="V224" s="12"/>
      <c r="W224" s="4"/>
      <c r="X224" s="12"/>
      <c r="Y224" s="4"/>
      <c r="Z224" s="12"/>
      <c r="AA224" s="4"/>
      <c r="AB224" s="13">
        <f t="shared" si="35"/>
        <v>0</v>
      </c>
    </row>
    <row r="225" spans="2:28" s="1" customFormat="1" ht="15" customHeight="1" x14ac:dyDescent="0.25">
      <c r="B225" s="22" t="s">
        <v>41</v>
      </c>
      <c r="C225" s="4"/>
      <c r="D225" s="22" t="s">
        <v>9</v>
      </c>
      <c r="E225" s="4"/>
      <c r="F225" s="8"/>
      <c r="G225" s="8"/>
      <c r="H225" s="9"/>
      <c r="I225" s="8"/>
      <c r="J225" s="9"/>
      <c r="K225" s="8"/>
      <c r="L225" s="9"/>
      <c r="M225" s="8"/>
      <c r="N225" s="9"/>
      <c r="O225" s="8"/>
      <c r="P225" s="10">
        <f t="shared" si="34"/>
        <v>0</v>
      </c>
      <c r="Q225" s="4"/>
      <c r="R225" s="4"/>
      <c r="S225" s="4"/>
      <c r="T225" s="9"/>
      <c r="U225" s="4"/>
      <c r="V225" s="9"/>
      <c r="W225" s="4"/>
      <c r="X225" s="9"/>
      <c r="Y225" s="4"/>
      <c r="Z225" s="9"/>
      <c r="AA225" s="4"/>
      <c r="AB225" s="10">
        <f t="shared" si="35"/>
        <v>0</v>
      </c>
    </row>
    <row r="226" spans="2:28" s="1" customFormat="1" ht="15" customHeight="1" x14ac:dyDescent="0.25">
      <c r="B226" s="22" t="s">
        <v>41</v>
      </c>
      <c r="C226" s="4"/>
      <c r="D226" s="22" t="s">
        <v>10</v>
      </c>
      <c r="E226" s="4"/>
      <c r="F226" s="8"/>
      <c r="G226" s="8"/>
      <c r="H226" s="9"/>
      <c r="I226" s="8"/>
      <c r="J226" s="9"/>
      <c r="K226" s="8"/>
      <c r="L226" s="9"/>
      <c r="M226" s="8"/>
      <c r="N226" s="9"/>
      <c r="O226" s="8"/>
      <c r="P226" s="10">
        <f t="shared" si="34"/>
        <v>0</v>
      </c>
      <c r="Q226" s="4"/>
      <c r="R226" s="4"/>
      <c r="S226" s="4"/>
      <c r="T226" s="9"/>
      <c r="U226" s="4"/>
      <c r="V226" s="9"/>
      <c r="W226" s="4"/>
      <c r="X226" s="9"/>
      <c r="Y226" s="4"/>
      <c r="Z226" s="9"/>
      <c r="AA226" s="4"/>
      <c r="AB226" s="10">
        <f t="shared" si="35"/>
        <v>0</v>
      </c>
    </row>
    <row r="227" spans="2:28" s="1" customFormat="1" ht="15" customHeight="1" x14ac:dyDescent="0.25">
      <c r="B227" s="22" t="s">
        <v>41</v>
      </c>
      <c r="C227" s="4"/>
      <c r="D227" s="22" t="s">
        <v>11</v>
      </c>
      <c r="E227" s="4"/>
      <c r="F227" s="8"/>
      <c r="G227" s="8"/>
      <c r="H227" s="9"/>
      <c r="I227" s="8"/>
      <c r="J227" s="9"/>
      <c r="K227" s="8"/>
      <c r="L227" s="9"/>
      <c r="M227" s="8"/>
      <c r="N227" s="9"/>
      <c r="O227" s="8"/>
      <c r="P227" s="10">
        <f t="shared" si="34"/>
        <v>0</v>
      </c>
      <c r="Q227" s="4"/>
      <c r="R227" s="4"/>
      <c r="S227" s="4"/>
      <c r="T227" s="9"/>
      <c r="U227" s="4"/>
      <c r="V227" s="9"/>
      <c r="W227" s="4"/>
      <c r="X227" s="9"/>
      <c r="Y227" s="4"/>
      <c r="Z227" s="9"/>
      <c r="AA227" s="4"/>
      <c r="AB227" s="10">
        <f t="shared" si="35"/>
        <v>0</v>
      </c>
    </row>
    <row r="228" spans="2:28" s="1" customFormat="1" ht="15" customHeight="1" x14ac:dyDescent="0.25">
      <c r="B228" s="22" t="s">
        <v>41</v>
      </c>
      <c r="C228" s="4"/>
      <c r="D228" s="22" t="s">
        <v>12</v>
      </c>
      <c r="E228" s="4"/>
      <c r="F228" s="8"/>
      <c r="G228" s="8"/>
      <c r="H228" s="9"/>
      <c r="I228" s="8"/>
      <c r="J228" s="9"/>
      <c r="K228" s="8"/>
      <c r="L228" s="9"/>
      <c r="M228" s="8"/>
      <c r="N228" s="9"/>
      <c r="O228" s="8"/>
      <c r="P228" s="10">
        <f t="shared" si="34"/>
        <v>0</v>
      </c>
      <c r="Q228" s="4"/>
      <c r="R228" s="4"/>
      <c r="S228" s="4"/>
      <c r="T228" s="9"/>
      <c r="U228" s="4"/>
      <c r="V228" s="9"/>
      <c r="W228" s="4"/>
      <c r="X228" s="9"/>
      <c r="Y228" s="4"/>
      <c r="Z228" s="9"/>
      <c r="AA228" s="4"/>
      <c r="AB228" s="10">
        <f t="shared" si="35"/>
        <v>0</v>
      </c>
    </row>
    <row r="229" spans="2:28" s="1" customFormat="1" ht="15" customHeight="1" x14ac:dyDescent="0.25">
      <c r="B229" s="22" t="s">
        <v>41</v>
      </c>
      <c r="C229" s="4"/>
      <c r="D229" s="22" t="s">
        <v>13</v>
      </c>
      <c r="E229" s="4"/>
      <c r="F229" s="8"/>
      <c r="G229" s="8"/>
      <c r="H229" s="9"/>
      <c r="I229" s="8"/>
      <c r="J229" s="9"/>
      <c r="K229" s="8"/>
      <c r="L229" s="9"/>
      <c r="M229" s="8"/>
      <c r="N229" s="9"/>
      <c r="O229" s="8"/>
      <c r="P229" s="10">
        <f t="shared" si="34"/>
        <v>0</v>
      </c>
      <c r="Q229" s="4"/>
      <c r="R229" s="4"/>
      <c r="S229" s="4"/>
      <c r="T229" s="9"/>
      <c r="U229" s="4"/>
      <c r="V229" s="9"/>
      <c r="W229" s="4"/>
      <c r="X229" s="9"/>
      <c r="Y229" s="4"/>
      <c r="Z229" s="9"/>
      <c r="AA229" s="4"/>
      <c r="AB229" s="10">
        <f t="shared" si="35"/>
        <v>0</v>
      </c>
    </row>
    <row r="230" spans="2:28" s="1" customFormat="1" ht="15" customHeight="1" x14ac:dyDescent="0.25">
      <c r="B230" s="22" t="s">
        <v>41</v>
      </c>
      <c r="C230" s="4"/>
      <c r="D230" s="22" t="s">
        <v>14</v>
      </c>
      <c r="E230" s="4"/>
      <c r="F230" s="8"/>
      <c r="G230" s="8"/>
      <c r="H230" s="9"/>
      <c r="I230" s="8"/>
      <c r="J230" s="9"/>
      <c r="K230" s="8"/>
      <c r="L230" s="9"/>
      <c r="M230" s="8"/>
      <c r="N230" s="9"/>
      <c r="O230" s="8"/>
      <c r="P230" s="10">
        <f t="shared" si="34"/>
        <v>0</v>
      </c>
      <c r="Q230" s="4"/>
      <c r="R230" s="4"/>
      <c r="S230" s="4"/>
      <c r="T230" s="9"/>
      <c r="U230" s="4"/>
      <c r="V230" s="9"/>
      <c r="W230" s="4"/>
      <c r="X230" s="9"/>
      <c r="Y230" s="4"/>
      <c r="Z230" s="9"/>
      <c r="AA230" s="4"/>
      <c r="AB230" s="10">
        <f t="shared" si="35"/>
        <v>0</v>
      </c>
    </row>
    <row r="231" spans="2:28" s="1" customFormat="1" ht="15.75" customHeight="1" thickBot="1" x14ac:dyDescent="0.3">
      <c r="B231" s="24" t="s">
        <v>41</v>
      </c>
      <c r="C231" s="14"/>
      <c r="D231" s="24" t="s">
        <v>15</v>
      </c>
      <c r="E231" s="14"/>
      <c r="F231" s="15"/>
      <c r="G231" s="15"/>
      <c r="H231" s="16">
        <f>SUM(H220:I221)+SUM(H225:I230)</f>
        <v>0</v>
      </c>
      <c r="I231" s="15"/>
      <c r="J231" s="16">
        <f>SUM(J220:K221)+SUM(J225:K230)</f>
        <v>0</v>
      </c>
      <c r="K231" s="15"/>
      <c r="L231" s="16">
        <f>SUM(L220:M221)+SUM(L225:M230)</f>
        <v>0</v>
      </c>
      <c r="M231" s="15"/>
      <c r="N231" s="16">
        <f>SUM(N220:O221)+SUM(N225:O230)</f>
        <v>0</v>
      </c>
      <c r="O231" s="15"/>
      <c r="P231" s="17">
        <f>+H231+J231+L231+N231</f>
        <v>0</v>
      </c>
      <c r="Q231" s="14"/>
      <c r="R231" s="14"/>
      <c r="S231" s="14"/>
      <c r="T231" s="16">
        <f>SUM(T220:U221)+SUM(T225:U230)</f>
        <v>0</v>
      </c>
      <c r="U231" s="14"/>
      <c r="V231" s="16">
        <f>SUM(V220:W221)+SUM(V225:W230)</f>
        <v>0</v>
      </c>
      <c r="W231" s="14"/>
      <c r="X231" s="16">
        <f>SUM(X220:Y221)+SUM(X225:Y230)</f>
        <v>0</v>
      </c>
      <c r="Y231" s="14"/>
      <c r="Z231" s="16">
        <f>SUM(Z220:AA221)+SUM(Z225:AA230)</f>
        <v>0</v>
      </c>
      <c r="AA231" s="14"/>
      <c r="AB231" s="17">
        <f>+T231+V231+X231+Z231</f>
        <v>0</v>
      </c>
    </row>
    <row r="232" spans="2:28" s="1" customFormat="1" ht="15" customHeight="1" x14ac:dyDescent="0.25">
      <c r="B232" s="22" t="s">
        <v>42</v>
      </c>
      <c r="C232" s="4"/>
      <c r="D232" s="22" t="s">
        <v>6</v>
      </c>
      <c r="E232" s="4"/>
      <c r="F232" s="8"/>
      <c r="G232" s="8"/>
      <c r="H232" s="9"/>
      <c r="I232" s="8"/>
      <c r="J232" s="9"/>
      <c r="K232" s="8"/>
      <c r="L232" s="9"/>
      <c r="M232" s="8"/>
      <c r="N232" s="9"/>
      <c r="O232" s="8"/>
      <c r="P232" s="10">
        <f t="shared" ref="P232:P242" si="36">+H232+J232+L232+N232</f>
        <v>0</v>
      </c>
      <c r="Q232" s="4"/>
      <c r="R232" s="4"/>
      <c r="S232" s="4"/>
      <c r="T232" s="9"/>
      <c r="U232" s="4"/>
      <c r="V232" s="9"/>
      <c r="W232" s="4"/>
      <c r="X232" s="9"/>
      <c r="Y232" s="4"/>
      <c r="Z232" s="9"/>
      <c r="AA232" s="4"/>
      <c r="AB232" s="10">
        <f t="shared" ref="AB232:AB242" si="37">+T232+V232+X232+Z232</f>
        <v>0</v>
      </c>
    </row>
    <row r="233" spans="2:28" s="1" customFormat="1" x14ac:dyDescent="0.25">
      <c r="B233" s="22" t="s">
        <v>42</v>
      </c>
      <c r="C233" s="4"/>
      <c r="D233" s="22" t="s">
        <v>7</v>
      </c>
      <c r="E233" s="4"/>
      <c r="F233" s="8"/>
      <c r="G233" s="8"/>
      <c r="H233" s="11">
        <f>+H234+H235+H236</f>
        <v>0</v>
      </c>
      <c r="I233" s="8"/>
      <c r="J233" s="11">
        <f>+J234+J235+J236</f>
        <v>0</v>
      </c>
      <c r="K233" s="8"/>
      <c r="L233" s="11">
        <f>+L234+L235+L236</f>
        <v>0</v>
      </c>
      <c r="M233" s="8"/>
      <c r="N233" s="11">
        <f>+N234+N235+N236</f>
        <v>0</v>
      </c>
      <c r="O233" s="8"/>
      <c r="P233" s="10">
        <f t="shared" si="36"/>
        <v>0</v>
      </c>
      <c r="Q233" s="4"/>
      <c r="R233" s="4"/>
      <c r="S233" s="4"/>
      <c r="T233" s="11">
        <f>+T234+T235+T236</f>
        <v>0</v>
      </c>
      <c r="U233" s="4"/>
      <c r="V233" s="11">
        <f>+V234+V235+V236</f>
        <v>0</v>
      </c>
      <c r="W233" s="4"/>
      <c r="X233" s="11">
        <f>+X234+X235+X236</f>
        <v>0</v>
      </c>
      <c r="Y233" s="4"/>
      <c r="Z233" s="11">
        <f>+Z234+Z235+Z236</f>
        <v>0</v>
      </c>
      <c r="AA233" s="4"/>
      <c r="AB233" s="10">
        <f t="shared" si="37"/>
        <v>0</v>
      </c>
    </row>
    <row r="234" spans="2:28" s="1" customFormat="1" ht="15" customHeight="1" x14ac:dyDescent="0.25">
      <c r="B234" s="23" t="s">
        <v>42</v>
      </c>
      <c r="C234" s="4"/>
      <c r="D234" s="23" t="s">
        <v>22</v>
      </c>
      <c r="E234" s="4"/>
      <c r="F234" s="8"/>
      <c r="G234" s="8"/>
      <c r="H234" s="12"/>
      <c r="I234" s="8"/>
      <c r="J234" s="12"/>
      <c r="K234" s="8"/>
      <c r="L234" s="12"/>
      <c r="M234" s="8"/>
      <c r="N234" s="12"/>
      <c r="O234" s="8"/>
      <c r="P234" s="13">
        <f t="shared" si="36"/>
        <v>0</v>
      </c>
      <c r="Q234" s="4"/>
      <c r="R234" s="4"/>
      <c r="S234" s="4"/>
      <c r="T234" s="12"/>
      <c r="U234" s="4"/>
      <c r="V234" s="12"/>
      <c r="W234" s="4"/>
      <c r="X234" s="12"/>
      <c r="Y234" s="4"/>
      <c r="Z234" s="12"/>
      <c r="AA234" s="4"/>
      <c r="AB234" s="13">
        <f t="shared" si="37"/>
        <v>0</v>
      </c>
    </row>
    <row r="235" spans="2:28" s="1" customFormat="1" ht="15" customHeight="1" x14ac:dyDescent="0.25">
      <c r="B235" s="23" t="s">
        <v>42</v>
      </c>
      <c r="C235" s="4"/>
      <c r="D235" s="23" t="s">
        <v>23</v>
      </c>
      <c r="E235" s="4"/>
      <c r="F235" s="8"/>
      <c r="G235" s="8"/>
      <c r="H235" s="12"/>
      <c r="I235" s="8"/>
      <c r="J235" s="12"/>
      <c r="K235" s="8"/>
      <c r="L235" s="12"/>
      <c r="M235" s="8"/>
      <c r="N235" s="12"/>
      <c r="O235" s="8"/>
      <c r="P235" s="13">
        <f t="shared" si="36"/>
        <v>0</v>
      </c>
      <c r="Q235" s="4"/>
      <c r="R235" s="4"/>
      <c r="S235" s="4"/>
      <c r="T235" s="12"/>
      <c r="U235" s="4"/>
      <c r="V235" s="12"/>
      <c r="W235" s="4"/>
      <c r="X235" s="12"/>
      <c r="Y235" s="4"/>
      <c r="Z235" s="12"/>
      <c r="AA235" s="4"/>
      <c r="AB235" s="13">
        <f t="shared" si="37"/>
        <v>0</v>
      </c>
    </row>
    <row r="236" spans="2:28" s="1" customFormat="1" ht="15" customHeight="1" x14ac:dyDescent="0.25">
      <c r="B236" s="23" t="s">
        <v>42</v>
      </c>
      <c r="C236" s="4"/>
      <c r="D236" s="23" t="s">
        <v>8</v>
      </c>
      <c r="E236" s="4"/>
      <c r="F236" s="8"/>
      <c r="G236" s="8"/>
      <c r="H236" s="12"/>
      <c r="I236" s="8"/>
      <c r="J236" s="12"/>
      <c r="K236" s="8"/>
      <c r="L236" s="12"/>
      <c r="M236" s="8"/>
      <c r="N236" s="12"/>
      <c r="O236" s="8"/>
      <c r="P236" s="13">
        <f t="shared" si="36"/>
        <v>0</v>
      </c>
      <c r="Q236" s="4"/>
      <c r="R236" s="4"/>
      <c r="S236" s="4"/>
      <c r="T236" s="12"/>
      <c r="U236" s="4"/>
      <c r="V236" s="12"/>
      <c r="W236" s="4"/>
      <c r="X236" s="12"/>
      <c r="Y236" s="4"/>
      <c r="Z236" s="12"/>
      <c r="AA236" s="4"/>
      <c r="AB236" s="13">
        <f t="shared" si="37"/>
        <v>0</v>
      </c>
    </row>
    <row r="237" spans="2:28" s="1" customFormat="1" ht="15" customHeight="1" x14ac:dyDescent="0.25">
      <c r="B237" s="22" t="s">
        <v>42</v>
      </c>
      <c r="C237" s="4"/>
      <c r="D237" s="22" t="s">
        <v>9</v>
      </c>
      <c r="E237" s="4"/>
      <c r="F237" s="8"/>
      <c r="G237" s="8"/>
      <c r="H237" s="9"/>
      <c r="I237" s="8"/>
      <c r="J237" s="9"/>
      <c r="K237" s="8"/>
      <c r="L237" s="9"/>
      <c r="M237" s="8"/>
      <c r="N237" s="9"/>
      <c r="O237" s="8"/>
      <c r="P237" s="10">
        <f t="shared" si="36"/>
        <v>0</v>
      </c>
      <c r="Q237" s="4"/>
      <c r="R237" s="4"/>
      <c r="S237" s="4"/>
      <c r="T237" s="9"/>
      <c r="U237" s="4"/>
      <c r="V237" s="9"/>
      <c r="W237" s="4"/>
      <c r="X237" s="9"/>
      <c r="Y237" s="4"/>
      <c r="Z237" s="9"/>
      <c r="AA237" s="4"/>
      <c r="AB237" s="10">
        <f t="shared" si="37"/>
        <v>0</v>
      </c>
    </row>
    <row r="238" spans="2:28" s="1" customFormat="1" ht="15" customHeight="1" x14ac:dyDescent="0.25">
      <c r="B238" s="22" t="s">
        <v>42</v>
      </c>
      <c r="C238" s="4"/>
      <c r="D238" s="22" t="s">
        <v>10</v>
      </c>
      <c r="E238" s="4"/>
      <c r="F238" s="8"/>
      <c r="G238" s="8"/>
      <c r="H238" s="9"/>
      <c r="I238" s="8"/>
      <c r="J238" s="9"/>
      <c r="K238" s="8"/>
      <c r="L238" s="9"/>
      <c r="M238" s="8"/>
      <c r="N238" s="9"/>
      <c r="O238" s="8"/>
      <c r="P238" s="10">
        <f t="shared" si="36"/>
        <v>0</v>
      </c>
      <c r="Q238" s="4"/>
      <c r="R238" s="4"/>
      <c r="S238" s="4"/>
      <c r="T238" s="9"/>
      <c r="U238" s="4"/>
      <c r="V238" s="9"/>
      <c r="W238" s="4"/>
      <c r="X238" s="9"/>
      <c r="Y238" s="4"/>
      <c r="Z238" s="9"/>
      <c r="AA238" s="4"/>
      <c r="AB238" s="10">
        <f t="shared" si="37"/>
        <v>0</v>
      </c>
    </row>
    <row r="239" spans="2:28" s="1" customFormat="1" ht="15" customHeight="1" x14ac:dyDescent="0.25">
      <c r="B239" s="22" t="s">
        <v>42</v>
      </c>
      <c r="C239" s="4"/>
      <c r="D239" s="22" t="s">
        <v>11</v>
      </c>
      <c r="E239" s="4"/>
      <c r="F239" s="8"/>
      <c r="G239" s="8"/>
      <c r="H239" s="9"/>
      <c r="I239" s="8"/>
      <c r="J239" s="9"/>
      <c r="K239" s="8"/>
      <c r="L239" s="9"/>
      <c r="M239" s="8"/>
      <c r="N239" s="9"/>
      <c r="O239" s="8"/>
      <c r="P239" s="10">
        <f t="shared" si="36"/>
        <v>0</v>
      </c>
      <c r="Q239" s="4"/>
      <c r="R239" s="4"/>
      <c r="S239" s="4"/>
      <c r="T239" s="9"/>
      <c r="U239" s="4"/>
      <c r="V239" s="9"/>
      <c r="W239" s="4"/>
      <c r="X239" s="9"/>
      <c r="Y239" s="4"/>
      <c r="Z239" s="9"/>
      <c r="AA239" s="4"/>
      <c r="AB239" s="10">
        <f t="shared" si="37"/>
        <v>0</v>
      </c>
    </row>
    <row r="240" spans="2:28" s="1" customFormat="1" ht="15" customHeight="1" x14ac:dyDescent="0.25">
      <c r="B240" s="22" t="s">
        <v>42</v>
      </c>
      <c r="C240" s="4"/>
      <c r="D240" s="22" t="s">
        <v>12</v>
      </c>
      <c r="E240" s="4"/>
      <c r="F240" s="8"/>
      <c r="G240" s="8"/>
      <c r="H240" s="9"/>
      <c r="I240" s="8"/>
      <c r="J240" s="9"/>
      <c r="K240" s="8"/>
      <c r="L240" s="9"/>
      <c r="M240" s="8"/>
      <c r="N240" s="9"/>
      <c r="O240" s="8"/>
      <c r="P240" s="10">
        <f t="shared" si="36"/>
        <v>0</v>
      </c>
      <c r="Q240" s="4"/>
      <c r="R240" s="4"/>
      <c r="S240" s="4"/>
      <c r="T240" s="9"/>
      <c r="U240" s="4"/>
      <c r="V240" s="9"/>
      <c r="W240" s="4"/>
      <c r="X240" s="9"/>
      <c r="Y240" s="4"/>
      <c r="Z240" s="9"/>
      <c r="AA240" s="4"/>
      <c r="AB240" s="10">
        <f t="shared" si="37"/>
        <v>0</v>
      </c>
    </row>
    <row r="241" spans="2:28" s="1" customFormat="1" ht="15" customHeight="1" x14ac:dyDescent="0.25">
      <c r="B241" s="22" t="s">
        <v>42</v>
      </c>
      <c r="C241" s="4"/>
      <c r="D241" s="22" t="s">
        <v>13</v>
      </c>
      <c r="E241" s="4"/>
      <c r="F241" s="8"/>
      <c r="G241" s="8"/>
      <c r="H241" s="9"/>
      <c r="I241" s="8"/>
      <c r="J241" s="9"/>
      <c r="K241" s="8"/>
      <c r="L241" s="9"/>
      <c r="M241" s="8"/>
      <c r="N241" s="9"/>
      <c r="O241" s="8"/>
      <c r="P241" s="10">
        <f t="shared" si="36"/>
        <v>0</v>
      </c>
      <c r="Q241" s="4"/>
      <c r="R241" s="4"/>
      <c r="S241" s="4"/>
      <c r="T241" s="9"/>
      <c r="U241" s="4"/>
      <c r="V241" s="9"/>
      <c r="W241" s="4"/>
      <c r="X241" s="9"/>
      <c r="Y241" s="4"/>
      <c r="Z241" s="9"/>
      <c r="AA241" s="4"/>
      <c r="AB241" s="10">
        <f t="shared" si="37"/>
        <v>0</v>
      </c>
    </row>
    <row r="242" spans="2:28" s="1" customFormat="1" ht="15" customHeight="1" x14ac:dyDescent="0.25">
      <c r="B242" s="22" t="s">
        <v>42</v>
      </c>
      <c r="C242" s="4"/>
      <c r="D242" s="22" t="s">
        <v>14</v>
      </c>
      <c r="E242" s="4"/>
      <c r="F242" s="8"/>
      <c r="G242" s="8"/>
      <c r="H242" s="9"/>
      <c r="I242" s="8"/>
      <c r="J242" s="9"/>
      <c r="K242" s="8"/>
      <c r="L242" s="9"/>
      <c r="M242" s="8"/>
      <c r="N242" s="9"/>
      <c r="O242" s="8"/>
      <c r="P242" s="10">
        <f t="shared" si="36"/>
        <v>0</v>
      </c>
      <c r="Q242" s="4"/>
      <c r="R242" s="4"/>
      <c r="S242" s="4"/>
      <c r="T242" s="9"/>
      <c r="U242" s="4"/>
      <c r="V242" s="9"/>
      <c r="W242" s="4"/>
      <c r="X242" s="9"/>
      <c r="Y242" s="4"/>
      <c r="Z242" s="9"/>
      <c r="AA242" s="4"/>
      <c r="AB242" s="10">
        <f t="shared" si="37"/>
        <v>0</v>
      </c>
    </row>
    <row r="243" spans="2:28" s="1" customFormat="1" ht="15.75" customHeight="1" thickBot="1" x14ac:dyDescent="0.3">
      <c r="B243" s="24" t="s">
        <v>42</v>
      </c>
      <c r="C243" s="14"/>
      <c r="D243" s="24" t="s">
        <v>15</v>
      </c>
      <c r="E243" s="14"/>
      <c r="F243" s="15"/>
      <c r="G243" s="15"/>
      <c r="H243" s="16">
        <f>SUM(H232:I233)+SUM(H237:I242)</f>
        <v>0</v>
      </c>
      <c r="I243" s="15"/>
      <c r="J243" s="16">
        <f>SUM(J232:K233)+SUM(J237:K242)</f>
        <v>0</v>
      </c>
      <c r="K243" s="15"/>
      <c r="L243" s="16">
        <f>SUM(L232:M233)+SUM(L237:M242)</f>
        <v>0</v>
      </c>
      <c r="M243" s="15"/>
      <c r="N243" s="16">
        <f>SUM(N232:O233)+SUM(N237:O242)</f>
        <v>0</v>
      </c>
      <c r="O243" s="15"/>
      <c r="P243" s="17">
        <f>+H243+J243+L243+N243</f>
        <v>0</v>
      </c>
      <c r="Q243" s="14"/>
      <c r="R243" s="14"/>
      <c r="S243" s="14"/>
      <c r="T243" s="16">
        <f>SUM(T232:U233)+SUM(T237:U242)</f>
        <v>0</v>
      </c>
      <c r="U243" s="14"/>
      <c r="V243" s="16">
        <f>SUM(V232:W233)+SUM(V237:W242)</f>
        <v>0</v>
      </c>
      <c r="W243" s="14"/>
      <c r="X243" s="16">
        <f>SUM(X232:Y233)+SUM(X237:Y242)</f>
        <v>0</v>
      </c>
      <c r="Y243" s="14"/>
      <c r="Z243" s="16">
        <f>SUM(Z232:AA233)+SUM(Z237:AA242)</f>
        <v>0</v>
      </c>
      <c r="AA243" s="14"/>
      <c r="AB243" s="17">
        <f>+T243+V243+X243+Z243</f>
        <v>0</v>
      </c>
    </row>
    <row r="244" spans="2:28" s="1" customFormat="1" ht="15" customHeight="1" x14ac:dyDescent="0.25">
      <c r="B244" s="22" t="s">
        <v>43</v>
      </c>
      <c r="C244" s="4"/>
      <c r="D244" s="22" t="s">
        <v>6</v>
      </c>
      <c r="E244" s="4"/>
      <c r="F244" s="8"/>
      <c r="G244" s="8"/>
      <c r="H244" s="9"/>
      <c r="I244" s="8"/>
      <c r="J244" s="9"/>
      <c r="K244" s="8"/>
      <c r="L244" s="9"/>
      <c r="M244" s="8"/>
      <c r="N244" s="9"/>
      <c r="O244" s="8"/>
      <c r="P244" s="10">
        <f t="shared" ref="P244:P254" si="38">+H244+J244+L244+N244</f>
        <v>0</v>
      </c>
      <c r="Q244" s="4"/>
      <c r="R244" s="4"/>
      <c r="S244" s="4"/>
      <c r="T244" s="9"/>
      <c r="U244" s="4"/>
      <c r="V244" s="9"/>
      <c r="W244" s="4"/>
      <c r="X244" s="9"/>
      <c r="Y244" s="4"/>
      <c r="Z244" s="9"/>
      <c r="AA244" s="4"/>
      <c r="AB244" s="10">
        <f t="shared" ref="AB244:AB254" si="39">+T244+V244+X244+Z244</f>
        <v>0</v>
      </c>
    </row>
    <row r="245" spans="2:28" s="1" customFormat="1" x14ac:dyDescent="0.25">
      <c r="B245" s="22" t="s">
        <v>43</v>
      </c>
      <c r="C245" s="4"/>
      <c r="D245" s="22" t="s">
        <v>7</v>
      </c>
      <c r="E245" s="4"/>
      <c r="F245" s="8"/>
      <c r="G245" s="8"/>
      <c r="H245" s="11">
        <f>+H246+H247+H248</f>
        <v>0</v>
      </c>
      <c r="I245" s="8"/>
      <c r="J245" s="11">
        <f>+J246+J247+J248</f>
        <v>0</v>
      </c>
      <c r="K245" s="8"/>
      <c r="L245" s="11">
        <f>+L246+L247+L248</f>
        <v>0</v>
      </c>
      <c r="M245" s="8"/>
      <c r="N245" s="11">
        <f>+N246+N247+N248</f>
        <v>0</v>
      </c>
      <c r="O245" s="8"/>
      <c r="P245" s="10">
        <f t="shared" si="38"/>
        <v>0</v>
      </c>
      <c r="Q245" s="4"/>
      <c r="R245" s="4"/>
      <c r="S245" s="4"/>
      <c r="T245" s="11">
        <f>+T246+T247+T248</f>
        <v>0</v>
      </c>
      <c r="U245" s="4"/>
      <c r="V245" s="11">
        <f>+V246+V247+V248</f>
        <v>0</v>
      </c>
      <c r="W245" s="4"/>
      <c r="X245" s="11">
        <f>+X246+X247+X248</f>
        <v>0</v>
      </c>
      <c r="Y245" s="4"/>
      <c r="Z245" s="11">
        <f>+Z246+Z247+Z248</f>
        <v>0</v>
      </c>
      <c r="AA245" s="4"/>
      <c r="AB245" s="10">
        <f t="shared" si="39"/>
        <v>0</v>
      </c>
    </row>
    <row r="246" spans="2:28" s="1" customFormat="1" ht="15" customHeight="1" x14ac:dyDescent="0.25">
      <c r="B246" s="23" t="s">
        <v>43</v>
      </c>
      <c r="C246" s="4"/>
      <c r="D246" s="23" t="s">
        <v>22</v>
      </c>
      <c r="E246" s="4"/>
      <c r="F246" s="8"/>
      <c r="G246" s="8"/>
      <c r="H246" s="12"/>
      <c r="I246" s="8"/>
      <c r="J246" s="12"/>
      <c r="K246" s="8"/>
      <c r="L246" s="12"/>
      <c r="M246" s="8"/>
      <c r="N246" s="12"/>
      <c r="O246" s="8"/>
      <c r="P246" s="13">
        <f t="shared" si="38"/>
        <v>0</v>
      </c>
      <c r="Q246" s="4"/>
      <c r="R246" s="4"/>
      <c r="S246" s="4"/>
      <c r="T246" s="12"/>
      <c r="U246" s="4"/>
      <c r="V246" s="12"/>
      <c r="W246" s="4"/>
      <c r="X246" s="12"/>
      <c r="Y246" s="4"/>
      <c r="Z246" s="12"/>
      <c r="AA246" s="4"/>
      <c r="AB246" s="13">
        <f t="shared" si="39"/>
        <v>0</v>
      </c>
    </row>
    <row r="247" spans="2:28" s="1" customFormat="1" ht="15" customHeight="1" x14ac:dyDescent="0.25">
      <c r="B247" s="23" t="s">
        <v>43</v>
      </c>
      <c r="C247" s="4"/>
      <c r="D247" s="23" t="s">
        <v>23</v>
      </c>
      <c r="E247" s="4"/>
      <c r="F247" s="8"/>
      <c r="G247" s="8"/>
      <c r="H247" s="12"/>
      <c r="I247" s="8"/>
      <c r="J247" s="12"/>
      <c r="K247" s="8"/>
      <c r="L247" s="12"/>
      <c r="M247" s="8"/>
      <c r="N247" s="12"/>
      <c r="O247" s="8"/>
      <c r="P247" s="13">
        <f t="shared" si="38"/>
        <v>0</v>
      </c>
      <c r="Q247" s="4"/>
      <c r="R247" s="4"/>
      <c r="S247" s="4"/>
      <c r="T247" s="12"/>
      <c r="U247" s="4"/>
      <c r="V247" s="12"/>
      <c r="W247" s="4"/>
      <c r="X247" s="12"/>
      <c r="Y247" s="4"/>
      <c r="Z247" s="12"/>
      <c r="AA247" s="4"/>
      <c r="AB247" s="13">
        <f t="shared" si="39"/>
        <v>0</v>
      </c>
    </row>
    <row r="248" spans="2:28" s="1" customFormat="1" ht="15" customHeight="1" x14ac:dyDescent="0.25">
      <c r="B248" s="23" t="s">
        <v>43</v>
      </c>
      <c r="C248" s="4"/>
      <c r="D248" s="23" t="s">
        <v>8</v>
      </c>
      <c r="E248" s="4"/>
      <c r="F248" s="8"/>
      <c r="G248" s="8"/>
      <c r="H248" s="12"/>
      <c r="I248" s="8"/>
      <c r="J248" s="12"/>
      <c r="K248" s="8"/>
      <c r="L248" s="12"/>
      <c r="M248" s="8"/>
      <c r="N248" s="12"/>
      <c r="O248" s="8"/>
      <c r="P248" s="13">
        <f t="shared" si="38"/>
        <v>0</v>
      </c>
      <c r="Q248" s="4"/>
      <c r="R248" s="4"/>
      <c r="S248" s="4"/>
      <c r="T248" s="12"/>
      <c r="U248" s="4"/>
      <c r="V248" s="12"/>
      <c r="W248" s="4"/>
      <c r="X248" s="12"/>
      <c r="Y248" s="4"/>
      <c r="Z248" s="12"/>
      <c r="AA248" s="4"/>
      <c r="AB248" s="13">
        <f t="shared" si="39"/>
        <v>0</v>
      </c>
    </row>
    <row r="249" spans="2:28" s="1" customFormat="1" ht="15" customHeight="1" x14ac:dyDescent="0.25">
      <c r="B249" s="22" t="s">
        <v>43</v>
      </c>
      <c r="C249" s="4"/>
      <c r="D249" s="22" t="s">
        <v>9</v>
      </c>
      <c r="E249" s="4"/>
      <c r="F249" s="8"/>
      <c r="G249" s="8"/>
      <c r="H249" s="9"/>
      <c r="I249" s="8"/>
      <c r="J249" s="9"/>
      <c r="K249" s="8"/>
      <c r="L249" s="9"/>
      <c r="M249" s="8"/>
      <c r="N249" s="9"/>
      <c r="O249" s="8"/>
      <c r="P249" s="10">
        <f t="shared" si="38"/>
        <v>0</v>
      </c>
      <c r="Q249" s="4"/>
      <c r="R249" s="4"/>
      <c r="S249" s="4"/>
      <c r="T249" s="9"/>
      <c r="U249" s="4"/>
      <c r="V249" s="9"/>
      <c r="W249" s="4"/>
      <c r="X249" s="9"/>
      <c r="Y249" s="4"/>
      <c r="Z249" s="9"/>
      <c r="AA249" s="4"/>
      <c r="AB249" s="10">
        <f t="shared" si="39"/>
        <v>0</v>
      </c>
    </row>
    <row r="250" spans="2:28" s="1" customFormat="1" ht="15" customHeight="1" x14ac:dyDescent="0.25">
      <c r="B250" s="22" t="s">
        <v>43</v>
      </c>
      <c r="C250" s="4"/>
      <c r="D250" s="22" t="s">
        <v>10</v>
      </c>
      <c r="E250" s="4"/>
      <c r="F250" s="8"/>
      <c r="G250" s="8"/>
      <c r="H250" s="9"/>
      <c r="I250" s="8"/>
      <c r="J250" s="9"/>
      <c r="K250" s="8"/>
      <c r="L250" s="9"/>
      <c r="M250" s="8"/>
      <c r="N250" s="9"/>
      <c r="O250" s="8"/>
      <c r="P250" s="10">
        <f t="shared" si="38"/>
        <v>0</v>
      </c>
      <c r="Q250" s="4"/>
      <c r="R250" s="4"/>
      <c r="S250" s="4"/>
      <c r="T250" s="9"/>
      <c r="U250" s="4"/>
      <c r="V250" s="9"/>
      <c r="W250" s="4"/>
      <c r="X250" s="9"/>
      <c r="Y250" s="4"/>
      <c r="Z250" s="9"/>
      <c r="AA250" s="4"/>
      <c r="AB250" s="10">
        <f t="shared" si="39"/>
        <v>0</v>
      </c>
    </row>
    <row r="251" spans="2:28" s="1" customFormat="1" ht="15" customHeight="1" x14ac:dyDescent="0.25">
      <c r="B251" s="22" t="s">
        <v>43</v>
      </c>
      <c r="C251" s="4"/>
      <c r="D251" s="22" t="s">
        <v>11</v>
      </c>
      <c r="E251" s="4"/>
      <c r="F251" s="8"/>
      <c r="G251" s="8"/>
      <c r="H251" s="9"/>
      <c r="I251" s="8"/>
      <c r="J251" s="9"/>
      <c r="K251" s="8"/>
      <c r="L251" s="9"/>
      <c r="M251" s="8"/>
      <c r="N251" s="9"/>
      <c r="O251" s="8"/>
      <c r="P251" s="10">
        <f t="shared" si="38"/>
        <v>0</v>
      </c>
      <c r="Q251" s="4"/>
      <c r="R251" s="4"/>
      <c r="S251" s="4"/>
      <c r="T251" s="9"/>
      <c r="U251" s="4"/>
      <c r="V251" s="9"/>
      <c r="W251" s="4"/>
      <c r="X251" s="9"/>
      <c r="Y251" s="4"/>
      <c r="Z251" s="9"/>
      <c r="AA251" s="4"/>
      <c r="AB251" s="10">
        <f t="shared" si="39"/>
        <v>0</v>
      </c>
    </row>
    <row r="252" spans="2:28" s="1" customFormat="1" ht="15" customHeight="1" x14ac:dyDescent="0.25">
      <c r="B252" s="22" t="s">
        <v>43</v>
      </c>
      <c r="C252" s="4"/>
      <c r="D252" s="22" t="s">
        <v>12</v>
      </c>
      <c r="E252" s="4"/>
      <c r="F252" s="8"/>
      <c r="G252" s="8"/>
      <c r="H252" s="9"/>
      <c r="I252" s="8"/>
      <c r="J252" s="9"/>
      <c r="K252" s="8"/>
      <c r="L252" s="9"/>
      <c r="M252" s="8"/>
      <c r="N252" s="9"/>
      <c r="O252" s="8"/>
      <c r="P252" s="10">
        <f t="shared" si="38"/>
        <v>0</v>
      </c>
      <c r="Q252" s="4"/>
      <c r="R252" s="4"/>
      <c r="S252" s="4"/>
      <c r="T252" s="9"/>
      <c r="U252" s="4"/>
      <c r="V252" s="9"/>
      <c r="W252" s="4"/>
      <c r="X252" s="9"/>
      <c r="Y252" s="4"/>
      <c r="Z252" s="9"/>
      <c r="AA252" s="4"/>
      <c r="AB252" s="10">
        <f t="shared" si="39"/>
        <v>0</v>
      </c>
    </row>
    <row r="253" spans="2:28" s="1" customFormat="1" ht="15" customHeight="1" x14ac:dyDescent="0.25">
      <c r="B253" s="22" t="s">
        <v>43</v>
      </c>
      <c r="C253" s="4"/>
      <c r="D253" s="22" t="s">
        <v>13</v>
      </c>
      <c r="E253" s="4"/>
      <c r="F253" s="8"/>
      <c r="G253" s="8"/>
      <c r="H253" s="9"/>
      <c r="I253" s="8"/>
      <c r="J253" s="9"/>
      <c r="K253" s="8"/>
      <c r="L253" s="9"/>
      <c r="M253" s="8"/>
      <c r="N253" s="9"/>
      <c r="O253" s="8"/>
      <c r="P253" s="10">
        <f t="shared" si="38"/>
        <v>0</v>
      </c>
      <c r="Q253" s="4"/>
      <c r="R253" s="4"/>
      <c r="S253" s="4"/>
      <c r="T253" s="9"/>
      <c r="U253" s="4"/>
      <c r="V253" s="9"/>
      <c r="W253" s="4"/>
      <c r="X253" s="9"/>
      <c r="Y253" s="4"/>
      <c r="Z253" s="9"/>
      <c r="AA253" s="4"/>
      <c r="AB253" s="10">
        <f t="shared" si="39"/>
        <v>0</v>
      </c>
    </row>
    <row r="254" spans="2:28" s="1" customFormat="1" ht="15" customHeight="1" x14ac:dyDescent="0.25">
      <c r="B254" s="22" t="s">
        <v>43</v>
      </c>
      <c r="C254" s="4"/>
      <c r="D254" s="22" t="s">
        <v>14</v>
      </c>
      <c r="E254" s="4"/>
      <c r="F254" s="8"/>
      <c r="G254" s="8"/>
      <c r="H254" s="9"/>
      <c r="I254" s="8"/>
      <c r="J254" s="9"/>
      <c r="K254" s="8"/>
      <c r="L254" s="9"/>
      <c r="M254" s="8"/>
      <c r="N254" s="9"/>
      <c r="O254" s="8"/>
      <c r="P254" s="10">
        <f t="shared" si="38"/>
        <v>0</v>
      </c>
      <c r="Q254" s="4"/>
      <c r="R254" s="4"/>
      <c r="S254" s="4"/>
      <c r="T254" s="9"/>
      <c r="U254" s="4"/>
      <c r="V254" s="9"/>
      <c r="W254" s="4"/>
      <c r="X254" s="9"/>
      <c r="Y254" s="4"/>
      <c r="Z254" s="9"/>
      <c r="AA254" s="4"/>
      <c r="AB254" s="10">
        <f t="shared" si="39"/>
        <v>0</v>
      </c>
    </row>
    <row r="255" spans="2:28" s="1" customFormat="1" ht="15.75" customHeight="1" thickBot="1" x14ac:dyDescent="0.3">
      <c r="B255" s="24" t="s">
        <v>43</v>
      </c>
      <c r="C255" s="14"/>
      <c r="D255" s="24" t="s">
        <v>15</v>
      </c>
      <c r="E255" s="14"/>
      <c r="F255" s="15"/>
      <c r="G255" s="15"/>
      <c r="H255" s="16">
        <f>SUM(H244:I245)+SUM(H249:I254)</f>
        <v>0</v>
      </c>
      <c r="I255" s="15"/>
      <c r="J255" s="16">
        <f>SUM(J244:K245)+SUM(J249:K254)</f>
        <v>0</v>
      </c>
      <c r="K255" s="15"/>
      <c r="L255" s="16">
        <f>SUM(L244:M245)+SUM(L249:M254)</f>
        <v>0</v>
      </c>
      <c r="M255" s="15"/>
      <c r="N255" s="16">
        <f>SUM(N244:O245)+SUM(N249:O254)</f>
        <v>0</v>
      </c>
      <c r="O255" s="15"/>
      <c r="P255" s="17">
        <f>+H255+J255+L255+N255</f>
        <v>0</v>
      </c>
      <c r="Q255" s="14"/>
      <c r="R255" s="14"/>
      <c r="S255" s="14"/>
      <c r="T255" s="16">
        <f>SUM(T244:U245)+SUM(T249:U254)</f>
        <v>0</v>
      </c>
      <c r="U255" s="14"/>
      <c r="V255" s="16">
        <f>SUM(V244:W245)+SUM(V249:W254)</f>
        <v>0</v>
      </c>
      <c r="W255" s="14"/>
      <c r="X255" s="16">
        <f>SUM(X244:Y245)+SUM(X249:Y254)</f>
        <v>0</v>
      </c>
      <c r="Y255" s="14"/>
      <c r="Z255" s="16">
        <f>SUM(Z244:AA245)+SUM(Z249:AA254)</f>
        <v>0</v>
      </c>
      <c r="AA255" s="14"/>
      <c r="AB255" s="17">
        <f>+T255+V255+X255+Z255</f>
        <v>0</v>
      </c>
    </row>
    <row r="256" spans="2:28" s="1" customFormat="1" ht="15" customHeight="1" x14ac:dyDescent="0.25">
      <c r="B256" s="22" t="s">
        <v>44</v>
      </c>
      <c r="C256" s="4"/>
      <c r="D256" s="22" t="s">
        <v>6</v>
      </c>
      <c r="E256" s="4"/>
      <c r="F256" s="8"/>
      <c r="G256" s="8"/>
      <c r="H256" s="9"/>
      <c r="I256" s="8"/>
      <c r="J256" s="9"/>
      <c r="K256" s="8"/>
      <c r="L256" s="9"/>
      <c r="M256" s="8"/>
      <c r="N256" s="9"/>
      <c r="O256" s="8"/>
      <c r="P256" s="10">
        <f t="shared" ref="P256:P266" si="40">+H256+J256+L256+N256</f>
        <v>0</v>
      </c>
      <c r="Q256" s="4"/>
      <c r="R256" s="4"/>
      <c r="S256" s="4"/>
      <c r="T256" s="9"/>
      <c r="U256" s="4"/>
      <c r="V256" s="9"/>
      <c r="W256" s="4"/>
      <c r="X256" s="9"/>
      <c r="Y256" s="4"/>
      <c r="Z256" s="9"/>
      <c r="AA256" s="4"/>
      <c r="AB256" s="10">
        <f t="shared" ref="AB256:AB266" si="41">+T256+V256+X256+Z256</f>
        <v>0</v>
      </c>
    </row>
    <row r="257" spans="2:28" s="1" customFormat="1" x14ac:dyDescent="0.25">
      <c r="B257" s="22" t="s">
        <v>44</v>
      </c>
      <c r="C257" s="4"/>
      <c r="D257" s="22" t="s">
        <v>7</v>
      </c>
      <c r="E257" s="4"/>
      <c r="F257" s="8"/>
      <c r="G257" s="8"/>
      <c r="H257" s="11">
        <f>+H258+H259+H260</f>
        <v>0</v>
      </c>
      <c r="I257" s="8"/>
      <c r="J257" s="11">
        <f>+J258+J259+J260</f>
        <v>0</v>
      </c>
      <c r="K257" s="8"/>
      <c r="L257" s="11">
        <f>+L258+L259+L260</f>
        <v>0</v>
      </c>
      <c r="M257" s="8"/>
      <c r="N257" s="11">
        <f>+N258+N259+N260</f>
        <v>0</v>
      </c>
      <c r="O257" s="8"/>
      <c r="P257" s="10">
        <f t="shared" si="40"/>
        <v>0</v>
      </c>
      <c r="Q257" s="4"/>
      <c r="R257" s="4"/>
      <c r="S257" s="4"/>
      <c r="T257" s="11">
        <f>+T258+T259+T260</f>
        <v>0</v>
      </c>
      <c r="U257" s="4"/>
      <c r="V257" s="11">
        <f>+V258+V259+V260</f>
        <v>0</v>
      </c>
      <c r="W257" s="4"/>
      <c r="X257" s="11">
        <f>+X258+X259+X260</f>
        <v>0</v>
      </c>
      <c r="Y257" s="4"/>
      <c r="Z257" s="11">
        <f>+Z258+Z259+Z260</f>
        <v>0</v>
      </c>
      <c r="AA257" s="4"/>
      <c r="AB257" s="10">
        <f t="shared" si="41"/>
        <v>0</v>
      </c>
    </row>
    <row r="258" spans="2:28" s="1" customFormat="1" ht="15" customHeight="1" x14ac:dyDescent="0.25">
      <c r="B258" s="23" t="s">
        <v>44</v>
      </c>
      <c r="C258" s="4"/>
      <c r="D258" s="23" t="s">
        <v>22</v>
      </c>
      <c r="E258" s="4"/>
      <c r="F258" s="8"/>
      <c r="G258" s="8"/>
      <c r="H258" s="12"/>
      <c r="I258" s="8"/>
      <c r="J258" s="12"/>
      <c r="K258" s="8"/>
      <c r="L258" s="12"/>
      <c r="M258" s="8"/>
      <c r="N258" s="12"/>
      <c r="O258" s="8"/>
      <c r="P258" s="13">
        <f t="shared" si="40"/>
        <v>0</v>
      </c>
      <c r="Q258" s="4"/>
      <c r="R258" s="4"/>
      <c r="S258" s="4"/>
      <c r="T258" s="12"/>
      <c r="U258" s="4"/>
      <c r="V258" s="12"/>
      <c r="W258" s="4"/>
      <c r="X258" s="12"/>
      <c r="Y258" s="4"/>
      <c r="Z258" s="12"/>
      <c r="AA258" s="4"/>
      <c r="AB258" s="13">
        <f t="shared" si="41"/>
        <v>0</v>
      </c>
    </row>
    <row r="259" spans="2:28" s="1" customFormat="1" ht="15" customHeight="1" x14ac:dyDescent="0.25">
      <c r="B259" s="23" t="s">
        <v>44</v>
      </c>
      <c r="C259" s="4"/>
      <c r="D259" s="23" t="s">
        <v>23</v>
      </c>
      <c r="E259" s="4"/>
      <c r="F259" s="8"/>
      <c r="G259" s="8"/>
      <c r="H259" s="12"/>
      <c r="I259" s="8"/>
      <c r="J259" s="12"/>
      <c r="K259" s="8"/>
      <c r="L259" s="12"/>
      <c r="M259" s="8"/>
      <c r="N259" s="12"/>
      <c r="O259" s="8"/>
      <c r="P259" s="13">
        <f t="shared" si="40"/>
        <v>0</v>
      </c>
      <c r="Q259" s="4"/>
      <c r="R259" s="4"/>
      <c r="S259" s="4"/>
      <c r="T259" s="12"/>
      <c r="U259" s="4"/>
      <c r="V259" s="12"/>
      <c r="W259" s="4"/>
      <c r="X259" s="12"/>
      <c r="Y259" s="4"/>
      <c r="Z259" s="12"/>
      <c r="AA259" s="4"/>
      <c r="AB259" s="13">
        <f t="shared" si="41"/>
        <v>0</v>
      </c>
    </row>
    <row r="260" spans="2:28" s="1" customFormat="1" ht="15" customHeight="1" x14ac:dyDescent="0.25">
      <c r="B260" s="23" t="s">
        <v>44</v>
      </c>
      <c r="C260" s="4"/>
      <c r="D260" s="23" t="s">
        <v>8</v>
      </c>
      <c r="E260" s="4"/>
      <c r="F260" s="8"/>
      <c r="G260" s="8"/>
      <c r="H260" s="12"/>
      <c r="I260" s="8"/>
      <c r="J260" s="12"/>
      <c r="K260" s="8"/>
      <c r="L260" s="12"/>
      <c r="M260" s="8"/>
      <c r="N260" s="12"/>
      <c r="O260" s="8"/>
      <c r="P260" s="13">
        <f t="shared" si="40"/>
        <v>0</v>
      </c>
      <c r="Q260" s="4"/>
      <c r="R260" s="4"/>
      <c r="S260" s="4"/>
      <c r="T260" s="12"/>
      <c r="U260" s="4"/>
      <c r="V260" s="12"/>
      <c r="W260" s="4"/>
      <c r="X260" s="12"/>
      <c r="Y260" s="4"/>
      <c r="Z260" s="12"/>
      <c r="AA260" s="4"/>
      <c r="AB260" s="13">
        <f t="shared" si="41"/>
        <v>0</v>
      </c>
    </row>
    <row r="261" spans="2:28" s="1" customFormat="1" ht="15" customHeight="1" x14ac:dyDescent="0.25">
      <c r="B261" s="22" t="s">
        <v>44</v>
      </c>
      <c r="C261" s="4"/>
      <c r="D261" s="22" t="s">
        <v>9</v>
      </c>
      <c r="E261" s="4"/>
      <c r="F261" s="8"/>
      <c r="G261" s="8"/>
      <c r="H261" s="9"/>
      <c r="I261" s="8"/>
      <c r="J261" s="9"/>
      <c r="K261" s="8"/>
      <c r="L261" s="9"/>
      <c r="M261" s="8"/>
      <c r="N261" s="9"/>
      <c r="O261" s="8"/>
      <c r="P261" s="10">
        <f t="shared" si="40"/>
        <v>0</v>
      </c>
      <c r="Q261" s="4"/>
      <c r="R261" s="4"/>
      <c r="S261" s="4"/>
      <c r="T261" s="9"/>
      <c r="U261" s="4"/>
      <c r="V261" s="9"/>
      <c r="W261" s="4"/>
      <c r="X261" s="9"/>
      <c r="Y261" s="4"/>
      <c r="Z261" s="9"/>
      <c r="AA261" s="4"/>
      <c r="AB261" s="10">
        <f t="shared" si="41"/>
        <v>0</v>
      </c>
    </row>
    <row r="262" spans="2:28" s="1" customFormat="1" ht="15" customHeight="1" x14ac:dyDescent="0.25">
      <c r="B262" s="22" t="s">
        <v>44</v>
      </c>
      <c r="C262" s="4"/>
      <c r="D262" s="22" t="s">
        <v>10</v>
      </c>
      <c r="E262" s="4"/>
      <c r="F262" s="8"/>
      <c r="G262" s="8"/>
      <c r="H262" s="9"/>
      <c r="I262" s="8"/>
      <c r="J262" s="9"/>
      <c r="K262" s="8"/>
      <c r="L262" s="9"/>
      <c r="M262" s="8"/>
      <c r="N262" s="9"/>
      <c r="O262" s="8"/>
      <c r="P262" s="10">
        <f t="shared" si="40"/>
        <v>0</v>
      </c>
      <c r="Q262" s="4"/>
      <c r="R262" s="4"/>
      <c r="S262" s="4"/>
      <c r="T262" s="9"/>
      <c r="U262" s="4"/>
      <c r="V262" s="9"/>
      <c r="W262" s="4"/>
      <c r="X262" s="9"/>
      <c r="Y262" s="4"/>
      <c r="Z262" s="9"/>
      <c r="AA262" s="4"/>
      <c r="AB262" s="10">
        <f t="shared" si="41"/>
        <v>0</v>
      </c>
    </row>
    <row r="263" spans="2:28" s="1" customFormat="1" ht="15" customHeight="1" x14ac:dyDescent="0.25">
      <c r="B263" s="22" t="s">
        <v>44</v>
      </c>
      <c r="C263" s="4"/>
      <c r="D263" s="22" t="s">
        <v>11</v>
      </c>
      <c r="E263" s="4"/>
      <c r="F263" s="8"/>
      <c r="G263" s="8"/>
      <c r="H263" s="9"/>
      <c r="I263" s="8"/>
      <c r="J263" s="9"/>
      <c r="K263" s="8"/>
      <c r="L263" s="9"/>
      <c r="M263" s="8"/>
      <c r="N263" s="9"/>
      <c r="O263" s="8"/>
      <c r="P263" s="10">
        <f t="shared" si="40"/>
        <v>0</v>
      </c>
      <c r="Q263" s="4"/>
      <c r="R263" s="4"/>
      <c r="S263" s="4"/>
      <c r="T263" s="9"/>
      <c r="U263" s="4"/>
      <c r="V263" s="9"/>
      <c r="W263" s="4"/>
      <c r="X263" s="9"/>
      <c r="Y263" s="4"/>
      <c r="Z263" s="9"/>
      <c r="AA263" s="4"/>
      <c r="AB263" s="10">
        <f t="shared" si="41"/>
        <v>0</v>
      </c>
    </row>
    <row r="264" spans="2:28" s="1" customFormat="1" ht="15" customHeight="1" x14ac:dyDescent="0.25">
      <c r="B264" s="22" t="s">
        <v>44</v>
      </c>
      <c r="C264" s="4"/>
      <c r="D264" s="22" t="s">
        <v>12</v>
      </c>
      <c r="E264" s="4"/>
      <c r="F264" s="8"/>
      <c r="G264" s="8"/>
      <c r="H264" s="9"/>
      <c r="I264" s="8"/>
      <c r="J264" s="9"/>
      <c r="K264" s="8"/>
      <c r="L264" s="9"/>
      <c r="M264" s="8"/>
      <c r="N264" s="9"/>
      <c r="O264" s="8"/>
      <c r="P264" s="10">
        <f t="shared" si="40"/>
        <v>0</v>
      </c>
      <c r="Q264" s="4"/>
      <c r="R264" s="4"/>
      <c r="S264" s="4"/>
      <c r="T264" s="9"/>
      <c r="U264" s="4"/>
      <c r="V264" s="9"/>
      <c r="W264" s="4"/>
      <c r="X264" s="9"/>
      <c r="Y264" s="4"/>
      <c r="Z264" s="9"/>
      <c r="AA264" s="4"/>
      <c r="AB264" s="10">
        <f t="shared" si="41"/>
        <v>0</v>
      </c>
    </row>
    <row r="265" spans="2:28" s="1" customFormat="1" ht="15" customHeight="1" x14ac:dyDescent="0.25">
      <c r="B265" s="22" t="s">
        <v>44</v>
      </c>
      <c r="C265" s="4"/>
      <c r="D265" s="22" t="s">
        <v>13</v>
      </c>
      <c r="E265" s="4"/>
      <c r="F265" s="8"/>
      <c r="G265" s="8"/>
      <c r="H265" s="9"/>
      <c r="I265" s="8"/>
      <c r="J265" s="9"/>
      <c r="K265" s="8"/>
      <c r="L265" s="9"/>
      <c r="M265" s="8"/>
      <c r="N265" s="9"/>
      <c r="O265" s="8"/>
      <c r="P265" s="10">
        <f t="shared" si="40"/>
        <v>0</v>
      </c>
      <c r="Q265" s="4"/>
      <c r="R265" s="4"/>
      <c r="S265" s="4"/>
      <c r="T265" s="9"/>
      <c r="U265" s="4"/>
      <c r="V265" s="9"/>
      <c r="W265" s="4"/>
      <c r="X265" s="9"/>
      <c r="Y265" s="4"/>
      <c r="Z265" s="9"/>
      <c r="AA265" s="4"/>
      <c r="AB265" s="10">
        <f t="shared" si="41"/>
        <v>0</v>
      </c>
    </row>
    <row r="266" spans="2:28" s="1" customFormat="1" ht="15" customHeight="1" x14ac:dyDescent="0.25">
      <c r="B266" s="22" t="s">
        <v>44</v>
      </c>
      <c r="C266" s="4"/>
      <c r="D266" s="22" t="s">
        <v>14</v>
      </c>
      <c r="E266" s="4"/>
      <c r="F266" s="8"/>
      <c r="G266" s="8"/>
      <c r="H266" s="9"/>
      <c r="I266" s="8"/>
      <c r="J266" s="9"/>
      <c r="K266" s="8"/>
      <c r="L266" s="9"/>
      <c r="M266" s="8"/>
      <c r="N266" s="9"/>
      <c r="O266" s="8"/>
      <c r="P266" s="10">
        <f t="shared" si="40"/>
        <v>0</v>
      </c>
      <c r="Q266" s="4"/>
      <c r="R266" s="4"/>
      <c r="S266" s="4"/>
      <c r="T266" s="9"/>
      <c r="U266" s="4"/>
      <c r="V266" s="9"/>
      <c r="W266" s="4"/>
      <c r="X266" s="9"/>
      <c r="Y266" s="4"/>
      <c r="Z266" s="9"/>
      <c r="AA266" s="4"/>
      <c r="AB266" s="10">
        <f t="shared" si="41"/>
        <v>0</v>
      </c>
    </row>
    <row r="267" spans="2:28" s="1" customFormat="1" ht="15.75" customHeight="1" thickBot="1" x14ac:dyDescent="0.3">
      <c r="B267" s="24" t="s">
        <v>44</v>
      </c>
      <c r="C267" s="14"/>
      <c r="D267" s="24" t="s">
        <v>15</v>
      </c>
      <c r="E267" s="14"/>
      <c r="F267" s="15"/>
      <c r="G267" s="15"/>
      <c r="H267" s="16">
        <f>SUM(H256:I257)+SUM(H261:I266)</f>
        <v>0</v>
      </c>
      <c r="I267" s="15"/>
      <c r="J267" s="16">
        <f>SUM(J256:K257)+SUM(J261:K266)</f>
        <v>0</v>
      </c>
      <c r="K267" s="15"/>
      <c r="L267" s="16">
        <f>SUM(L256:M257)+SUM(L261:M266)</f>
        <v>0</v>
      </c>
      <c r="M267" s="15"/>
      <c r="N267" s="16">
        <f>SUM(N256:O257)+SUM(N261:O266)</f>
        <v>0</v>
      </c>
      <c r="O267" s="15"/>
      <c r="P267" s="17">
        <f>+H267+J267+L267+N267</f>
        <v>0</v>
      </c>
      <c r="Q267" s="14"/>
      <c r="R267" s="14"/>
      <c r="S267" s="14"/>
      <c r="T267" s="16">
        <f>SUM(T256:U257)+SUM(T261:U266)</f>
        <v>0</v>
      </c>
      <c r="U267" s="14"/>
      <c r="V267" s="16">
        <f>SUM(V256:W257)+SUM(V261:W266)</f>
        <v>0</v>
      </c>
      <c r="W267" s="14"/>
      <c r="X267" s="16">
        <f>SUM(X256:Y257)+SUM(X261:Y266)</f>
        <v>0</v>
      </c>
      <c r="Y267" s="14"/>
      <c r="Z267" s="16">
        <f>SUM(Z256:AA257)+SUM(Z261:AA266)</f>
        <v>0</v>
      </c>
      <c r="AA267" s="14"/>
      <c r="AB267" s="17">
        <f>+T267+V267+X267+Z267</f>
        <v>0</v>
      </c>
    </row>
    <row r="268" spans="2:28" s="1" customFormat="1" ht="15" customHeight="1" x14ac:dyDescent="0.25">
      <c r="B268" s="22" t="s">
        <v>45</v>
      </c>
      <c r="C268" s="4"/>
      <c r="D268" s="22" t="s">
        <v>6</v>
      </c>
      <c r="E268" s="4"/>
      <c r="F268" s="8"/>
      <c r="G268" s="8"/>
      <c r="H268" s="9"/>
      <c r="I268" s="8"/>
      <c r="J268" s="9"/>
      <c r="K268" s="8"/>
      <c r="L268" s="9"/>
      <c r="M268" s="8"/>
      <c r="N268" s="9"/>
      <c r="O268" s="8"/>
      <c r="P268" s="10">
        <f t="shared" ref="P268:P278" si="42">+H268+J268+L268+N268</f>
        <v>0</v>
      </c>
      <c r="Q268" s="4"/>
      <c r="R268" s="4"/>
      <c r="S268" s="4"/>
      <c r="T268" s="9"/>
      <c r="U268" s="4"/>
      <c r="V268" s="9"/>
      <c r="W268" s="4"/>
      <c r="X268" s="9"/>
      <c r="Y268" s="4"/>
      <c r="Z268" s="9"/>
      <c r="AA268" s="4"/>
      <c r="AB268" s="10">
        <f t="shared" ref="AB268:AB278" si="43">+T268+V268+X268+Z268</f>
        <v>0</v>
      </c>
    </row>
    <row r="269" spans="2:28" s="1" customFormat="1" x14ac:dyDescent="0.25">
      <c r="B269" s="22" t="s">
        <v>45</v>
      </c>
      <c r="C269" s="4"/>
      <c r="D269" s="22" t="s">
        <v>7</v>
      </c>
      <c r="E269" s="4"/>
      <c r="F269" s="8"/>
      <c r="G269" s="8"/>
      <c r="H269" s="11">
        <f>+H270+H271+H272</f>
        <v>0</v>
      </c>
      <c r="I269" s="8"/>
      <c r="J269" s="11">
        <f>+J270+J271+J272</f>
        <v>0</v>
      </c>
      <c r="K269" s="8"/>
      <c r="L269" s="11">
        <f>+L270+L271+L272</f>
        <v>0</v>
      </c>
      <c r="M269" s="8"/>
      <c r="N269" s="11">
        <f>+N270+N271+N272</f>
        <v>0</v>
      </c>
      <c r="O269" s="8"/>
      <c r="P269" s="10">
        <f t="shared" si="42"/>
        <v>0</v>
      </c>
      <c r="Q269" s="4"/>
      <c r="R269" s="4"/>
      <c r="S269" s="4"/>
      <c r="T269" s="11">
        <f>+T270+T271+T272</f>
        <v>0</v>
      </c>
      <c r="U269" s="4"/>
      <c r="V269" s="11">
        <f>+V270+V271+V272</f>
        <v>0</v>
      </c>
      <c r="W269" s="4"/>
      <c r="X269" s="11">
        <f>+X270+X271+X272</f>
        <v>0</v>
      </c>
      <c r="Y269" s="4"/>
      <c r="Z269" s="11">
        <f>+Z270+Z271+Z272</f>
        <v>0</v>
      </c>
      <c r="AA269" s="4"/>
      <c r="AB269" s="10">
        <f t="shared" si="43"/>
        <v>0</v>
      </c>
    </row>
    <row r="270" spans="2:28" s="1" customFormat="1" ht="15" customHeight="1" x14ac:dyDescent="0.25">
      <c r="B270" s="23" t="s">
        <v>45</v>
      </c>
      <c r="C270" s="4"/>
      <c r="D270" s="23" t="s">
        <v>22</v>
      </c>
      <c r="E270" s="4"/>
      <c r="F270" s="8"/>
      <c r="G270" s="8"/>
      <c r="H270" s="12"/>
      <c r="I270" s="8"/>
      <c r="J270" s="12"/>
      <c r="K270" s="8"/>
      <c r="L270" s="12"/>
      <c r="M270" s="8"/>
      <c r="N270" s="12"/>
      <c r="O270" s="8"/>
      <c r="P270" s="13">
        <f t="shared" si="42"/>
        <v>0</v>
      </c>
      <c r="Q270" s="4"/>
      <c r="R270" s="4"/>
      <c r="S270" s="4"/>
      <c r="T270" s="12"/>
      <c r="U270" s="4"/>
      <c r="V270" s="12"/>
      <c r="W270" s="4"/>
      <c r="X270" s="12"/>
      <c r="Y270" s="4"/>
      <c r="Z270" s="12"/>
      <c r="AA270" s="4"/>
      <c r="AB270" s="13">
        <f t="shared" si="43"/>
        <v>0</v>
      </c>
    </row>
    <row r="271" spans="2:28" s="1" customFormat="1" ht="15" customHeight="1" x14ac:dyDescent="0.25">
      <c r="B271" s="23" t="s">
        <v>45</v>
      </c>
      <c r="C271" s="4"/>
      <c r="D271" s="23" t="s">
        <v>23</v>
      </c>
      <c r="E271" s="4"/>
      <c r="F271" s="8"/>
      <c r="G271" s="8"/>
      <c r="H271" s="12"/>
      <c r="I271" s="8"/>
      <c r="J271" s="12"/>
      <c r="K271" s="8"/>
      <c r="L271" s="12"/>
      <c r="M271" s="8"/>
      <c r="N271" s="12"/>
      <c r="O271" s="8"/>
      <c r="P271" s="13">
        <f t="shared" si="42"/>
        <v>0</v>
      </c>
      <c r="Q271" s="4"/>
      <c r="R271" s="4"/>
      <c r="S271" s="4"/>
      <c r="T271" s="12"/>
      <c r="U271" s="4"/>
      <c r="V271" s="12"/>
      <c r="W271" s="4"/>
      <c r="X271" s="12"/>
      <c r="Y271" s="4"/>
      <c r="Z271" s="12"/>
      <c r="AA271" s="4"/>
      <c r="AB271" s="13">
        <f t="shared" si="43"/>
        <v>0</v>
      </c>
    </row>
    <row r="272" spans="2:28" s="1" customFormat="1" ht="15" customHeight="1" x14ac:dyDescent="0.25">
      <c r="B272" s="23" t="s">
        <v>45</v>
      </c>
      <c r="C272" s="4"/>
      <c r="D272" s="23" t="s">
        <v>8</v>
      </c>
      <c r="E272" s="4"/>
      <c r="F272" s="8"/>
      <c r="G272" s="8"/>
      <c r="H272" s="12"/>
      <c r="I272" s="8"/>
      <c r="J272" s="12"/>
      <c r="K272" s="8"/>
      <c r="L272" s="12"/>
      <c r="M272" s="8"/>
      <c r="N272" s="12"/>
      <c r="O272" s="8"/>
      <c r="P272" s="13">
        <f t="shared" si="42"/>
        <v>0</v>
      </c>
      <c r="Q272" s="4"/>
      <c r="R272" s="4"/>
      <c r="S272" s="4"/>
      <c r="T272" s="12"/>
      <c r="U272" s="4"/>
      <c r="V272" s="12"/>
      <c r="W272" s="4"/>
      <c r="X272" s="12"/>
      <c r="Y272" s="4"/>
      <c r="Z272" s="12"/>
      <c r="AA272" s="4"/>
      <c r="AB272" s="13">
        <f t="shared" si="43"/>
        <v>0</v>
      </c>
    </row>
    <row r="273" spans="2:28" s="1" customFormat="1" ht="15" customHeight="1" x14ac:dyDescent="0.25">
      <c r="B273" s="22" t="s">
        <v>45</v>
      </c>
      <c r="C273" s="4"/>
      <c r="D273" s="22" t="s">
        <v>9</v>
      </c>
      <c r="E273" s="4"/>
      <c r="F273" s="8"/>
      <c r="G273" s="8"/>
      <c r="H273" s="9"/>
      <c r="I273" s="8"/>
      <c r="J273" s="9"/>
      <c r="K273" s="8"/>
      <c r="L273" s="9"/>
      <c r="M273" s="8"/>
      <c r="N273" s="9"/>
      <c r="O273" s="8"/>
      <c r="P273" s="10">
        <f t="shared" si="42"/>
        <v>0</v>
      </c>
      <c r="Q273" s="4"/>
      <c r="R273" s="4"/>
      <c r="S273" s="4"/>
      <c r="T273" s="9"/>
      <c r="U273" s="4"/>
      <c r="V273" s="9"/>
      <c r="W273" s="4"/>
      <c r="X273" s="9"/>
      <c r="Y273" s="4"/>
      <c r="Z273" s="9"/>
      <c r="AA273" s="4"/>
      <c r="AB273" s="10">
        <f t="shared" si="43"/>
        <v>0</v>
      </c>
    </row>
    <row r="274" spans="2:28" s="1" customFormat="1" ht="15" customHeight="1" x14ac:dyDescent="0.25">
      <c r="B274" s="22" t="s">
        <v>45</v>
      </c>
      <c r="C274" s="4"/>
      <c r="D274" s="22" t="s">
        <v>10</v>
      </c>
      <c r="E274" s="4"/>
      <c r="F274" s="8"/>
      <c r="G274" s="8"/>
      <c r="H274" s="9"/>
      <c r="I274" s="8"/>
      <c r="J274" s="9"/>
      <c r="K274" s="8"/>
      <c r="L274" s="9"/>
      <c r="M274" s="8"/>
      <c r="N274" s="9"/>
      <c r="O274" s="8"/>
      <c r="P274" s="10">
        <f t="shared" si="42"/>
        <v>0</v>
      </c>
      <c r="Q274" s="4"/>
      <c r="R274" s="4"/>
      <c r="S274" s="4"/>
      <c r="T274" s="9"/>
      <c r="U274" s="4"/>
      <c r="V274" s="9"/>
      <c r="W274" s="4"/>
      <c r="X274" s="9"/>
      <c r="Y274" s="4"/>
      <c r="Z274" s="9"/>
      <c r="AA274" s="4"/>
      <c r="AB274" s="10">
        <f t="shared" si="43"/>
        <v>0</v>
      </c>
    </row>
    <row r="275" spans="2:28" s="1" customFormat="1" ht="15" customHeight="1" x14ac:dyDescent="0.25">
      <c r="B275" s="22" t="s">
        <v>45</v>
      </c>
      <c r="C275" s="4"/>
      <c r="D275" s="22" t="s">
        <v>11</v>
      </c>
      <c r="E275" s="4"/>
      <c r="F275" s="8"/>
      <c r="G275" s="8"/>
      <c r="H275" s="9"/>
      <c r="I275" s="8"/>
      <c r="J275" s="9"/>
      <c r="K275" s="8"/>
      <c r="L275" s="9"/>
      <c r="M275" s="8"/>
      <c r="N275" s="9"/>
      <c r="O275" s="8"/>
      <c r="P275" s="10">
        <f t="shared" si="42"/>
        <v>0</v>
      </c>
      <c r="Q275" s="4"/>
      <c r="R275" s="4"/>
      <c r="S275" s="4"/>
      <c r="T275" s="9"/>
      <c r="U275" s="4"/>
      <c r="V275" s="9"/>
      <c r="W275" s="4"/>
      <c r="X275" s="9"/>
      <c r="Y275" s="4"/>
      <c r="Z275" s="9"/>
      <c r="AA275" s="4"/>
      <c r="AB275" s="10">
        <f t="shared" si="43"/>
        <v>0</v>
      </c>
    </row>
    <row r="276" spans="2:28" s="1" customFormat="1" ht="15" customHeight="1" x14ac:dyDescent="0.25">
      <c r="B276" s="22" t="s">
        <v>45</v>
      </c>
      <c r="C276" s="4"/>
      <c r="D276" s="22" t="s">
        <v>12</v>
      </c>
      <c r="E276" s="4"/>
      <c r="F276" s="8"/>
      <c r="G276" s="8"/>
      <c r="H276" s="9"/>
      <c r="I276" s="8"/>
      <c r="J276" s="9"/>
      <c r="K276" s="8"/>
      <c r="L276" s="9"/>
      <c r="M276" s="8"/>
      <c r="N276" s="9"/>
      <c r="O276" s="8"/>
      <c r="P276" s="10">
        <f t="shared" si="42"/>
        <v>0</v>
      </c>
      <c r="Q276" s="4"/>
      <c r="R276" s="4"/>
      <c r="S276" s="4"/>
      <c r="T276" s="9"/>
      <c r="U276" s="4"/>
      <c r="V276" s="9"/>
      <c r="W276" s="4"/>
      <c r="X276" s="9"/>
      <c r="Y276" s="4"/>
      <c r="Z276" s="9"/>
      <c r="AA276" s="4"/>
      <c r="AB276" s="10">
        <f t="shared" si="43"/>
        <v>0</v>
      </c>
    </row>
    <row r="277" spans="2:28" s="1" customFormat="1" ht="15" customHeight="1" x14ac:dyDescent="0.25">
      <c r="B277" s="22" t="s">
        <v>45</v>
      </c>
      <c r="C277" s="4"/>
      <c r="D277" s="22" t="s">
        <v>13</v>
      </c>
      <c r="E277" s="4"/>
      <c r="F277" s="8"/>
      <c r="G277" s="8"/>
      <c r="H277" s="9"/>
      <c r="I277" s="8"/>
      <c r="J277" s="9"/>
      <c r="K277" s="8"/>
      <c r="L277" s="9"/>
      <c r="M277" s="8"/>
      <c r="N277" s="9"/>
      <c r="O277" s="8"/>
      <c r="P277" s="10">
        <f t="shared" si="42"/>
        <v>0</v>
      </c>
      <c r="Q277" s="4"/>
      <c r="R277" s="4"/>
      <c r="S277" s="4"/>
      <c r="T277" s="9"/>
      <c r="U277" s="4"/>
      <c r="V277" s="9"/>
      <c r="W277" s="4"/>
      <c r="X277" s="9"/>
      <c r="Y277" s="4"/>
      <c r="Z277" s="9"/>
      <c r="AA277" s="4"/>
      <c r="AB277" s="10">
        <f t="shared" si="43"/>
        <v>0</v>
      </c>
    </row>
    <row r="278" spans="2:28" s="1" customFormat="1" ht="15" customHeight="1" x14ac:dyDescent="0.25">
      <c r="B278" s="22" t="s">
        <v>45</v>
      </c>
      <c r="C278" s="4"/>
      <c r="D278" s="22" t="s">
        <v>14</v>
      </c>
      <c r="E278" s="4"/>
      <c r="F278" s="8"/>
      <c r="G278" s="8"/>
      <c r="H278" s="9"/>
      <c r="I278" s="8"/>
      <c r="J278" s="9"/>
      <c r="K278" s="8"/>
      <c r="L278" s="9"/>
      <c r="M278" s="8"/>
      <c r="N278" s="9"/>
      <c r="O278" s="8"/>
      <c r="P278" s="10">
        <f t="shared" si="42"/>
        <v>0</v>
      </c>
      <c r="Q278" s="4"/>
      <c r="R278" s="4"/>
      <c r="S278" s="4"/>
      <c r="T278" s="9"/>
      <c r="U278" s="4"/>
      <c r="V278" s="9"/>
      <c r="W278" s="4"/>
      <c r="X278" s="9"/>
      <c r="Y278" s="4"/>
      <c r="Z278" s="9"/>
      <c r="AA278" s="4"/>
      <c r="AB278" s="10">
        <f t="shared" si="43"/>
        <v>0</v>
      </c>
    </row>
    <row r="279" spans="2:28" s="1" customFormat="1" ht="15.75" customHeight="1" thickBot="1" x14ac:dyDescent="0.3">
      <c r="B279" s="24" t="s">
        <v>45</v>
      </c>
      <c r="C279" s="14"/>
      <c r="D279" s="24" t="s">
        <v>15</v>
      </c>
      <c r="E279" s="14"/>
      <c r="F279" s="15"/>
      <c r="G279" s="15"/>
      <c r="H279" s="16">
        <f>SUM(H268:I269)+SUM(H273:I278)</f>
        <v>0</v>
      </c>
      <c r="I279" s="15"/>
      <c r="J279" s="16">
        <f>SUM(J268:K269)+SUM(J273:K278)</f>
        <v>0</v>
      </c>
      <c r="K279" s="15"/>
      <c r="L279" s="16">
        <f>SUM(L268:M269)+SUM(L273:M278)</f>
        <v>0</v>
      </c>
      <c r="M279" s="15"/>
      <c r="N279" s="16">
        <f>SUM(N268:O269)+SUM(N273:O278)</f>
        <v>0</v>
      </c>
      <c r="O279" s="15"/>
      <c r="P279" s="17">
        <f>+H279+J279+L279+N279</f>
        <v>0</v>
      </c>
      <c r="Q279" s="14"/>
      <c r="R279" s="14"/>
      <c r="S279" s="14"/>
      <c r="T279" s="16">
        <f>SUM(T268:U269)+SUM(T273:U278)</f>
        <v>0</v>
      </c>
      <c r="U279" s="14"/>
      <c r="V279" s="16">
        <f>SUM(V268:W269)+SUM(V273:W278)</f>
        <v>0</v>
      </c>
      <c r="W279" s="14"/>
      <c r="X279" s="16">
        <f>SUM(X268:Y269)+SUM(X273:Y278)</f>
        <v>0</v>
      </c>
      <c r="Y279" s="14"/>
      <c r="Z279" s="16">
        <f>SUM(Z268:AA269)+SUM(Z273:AA278)</f>
        <v>0</v>
      </c>
      <c r="AA279" s="14"/>
      <c r="AB279" s="17">
        <f>+T279+V279+X279+Z279</f>
        <v>0</v>
      </c>
    </row>
    <row r="280" spans="2:28" s="1" customFormat="1" ht="15" customHeight="1" x14ac:dyDescent="0.25">
      <c r="B280" s="22" t="s">
        <v>46</v>
      </c>
      <c r="C280" s="4"/>
      <c r="D280" s="22" t="s">
        <v>6</v>
      </c>
      <c r="E280" s="4"/>
      <c r="F280" s="8"/>
      <c r="G280" s="8"/>
      <c r="H280" s="9"/>
      <c r="I280" s="8"/>
      <c r="J280" s="9"/>
      <c r="K280" s="8"/>
      <c r="L280" s="9"/>
      <c r="M280" s="8"/>
      <c r="N280" s="9"/>
      <c r="O280" s="8"/>
      <c r="P280" s="10">
        <f t="shared" ref="P280:P290" si="44">+H280+J280+L280+N280</f>
        <v>0</v>
      </c>
      <c r="Q280" s="4"/>
      <c r="R280" s="4"/>
      <c r="S280" s="4"/>
      <c r="T280" s="9"/>
      <c r="U280" s="4"/>
      <c r="V280" s="9"/>
      <c r="W280" s="4"/>
      <c r="X280" s="9"/>
      <c r="Y280" s="4"/>
      <c r="Z280" s="9"/>
      <c r="AA280" s="4"/>
      <c r="AB280" s="10">
        <f t="shared" ref="AB280:AB290" si="45">+T280+V280+X280+Z280</f>
        <v>0</v>
      </c>
    </row>
    <row r="281" spans="2:28" s="1" customFormat="1" x14ac:dyDescent="0.25">
      <c r="B281" s="22" t="s">
        <v>46</v>
      </c>
      <c r="C281" s="4"/>
      <c r="D281" s="22" t="s">
        <v>7</v>
      </c>
      <c r="E281" s="4"/>
      <c r="F281" s="8"/>
      <c r="G281" s="8"/>
      <c r="H281" s="11">
        <f>+H282+H283+H284</f>
        <v>0</v>
      </c>
      <c r="I281" s="8"/>
      <c r="J281" s="11">
        <f>+J282+J283+J284</f>
        <v>0</v>
      </c>
      <c r="K281" s="8"/>
      <c r="L281" s="11">
        <f>+L282+L283+L284</f>
        <v>0</v>
      </c>
      <c r="M281" s="8"/>
      <c r="N281" s="11">
        <f>+N282+N283+N284</f>
        <v>0</v>
      </c>
      <c r="O281" s="8"/>
      <c r="P281" s="10">
        <f t="shared" si="44"/>
        <v>0</v>
      </c>
      <c r="Q281" s="4"/>
      <c r="R281" s="4"/>
      <c r="S281" s="4"/>
      <c r="T281" s="11">
        <f>+T282+T283+T284</f>
        <v>0</v>
      </c>
      <c r="U281" s="4"/>
      <c r="V281" s="11">
        <f>+V282+V283+V284</f>
        <v>0</v>
      </c>
      <c r="W281" s="4"/>
      <c r="X281" s="11">
        <f>+X282+X283+X284</f>
        <v>0</v>
      </c>
      <c r="Y281" s="4"/>
      <c r="Z281" s="11">
        <f>+Z282+Z283+Z284</f>
        <v>0</v>
      </c>
      <c r="AA281" s="4"/>
      <c r="AB281" s="10">
        <f t="shared" si="45"/>
        <v>0</v>
      </c>
    </row>
    <row r="282" spans="2:28" s="1" customFormat="1" ht="15" customHeight="1" x14ac:dyDescent="0.25">
      <c r="B282" s="23" t="s">
        <v>46</v>
      </c>
      <c r="C282" s="4"/>
      <c r="D282" s="23" t="s">
        <v>22</v>
      </c>
      <c r="E282" s="4"/>
      <c r="F282" s="8"/>
      <c r="G282" s="8"/>
      <c r="H282" s="12"/>
      <c r="I282" s="8"/>
      <c r="J282" s="12"/>
      <c r="K282" s="8"/>
      <c r="L282" s="12"/>
      <c r="M282" s="8"/>
      <c r="N282" s="12"/>
      <c r="O282" s="8"/>
      <c r="P282" s="13">
        <f t="shared" si="44"/>
        <v>0</v>
      </c>
      <c r="Q282" s="4"/>
      <c r="R282" s="4"/>
      <c r="S282" s="4"/>
      <c r="T282" s="12"/>
      <c r="U282" s="4"/>
      <c r="V282" s="12"/>
      <c r="W282" s="4"/>
      <c r="X282" s="12"/>
      <c r="Y282" s="4"/>
      <c r="Z282" s="12"/>
      <c r="AA282" s="4"/>
      <c r="AB282" s="13">
        <f t="shared" si="45"/>
        <v>0</v>
      </c>
    </row>
    <row r="283" spans="2:28" s="1" customFormat="1" ht="15" customHeight="1" x14ac:dyDescent="0.25">
      <c r="B283" s="23" t="s">
        <v>46</v>
      </c>
      <c r="C283" s="4"/>
      <c r="D283" s="23" t="s">
        <v>23</v>
      </c>
      <c r="E283" s="4"/>
      <c r="F283" s="8"/>
      <c r="G283" s="8"/>
      <c r="H283" s="12"/>
      <c r="I283" s="8"/>
      <c r="J283" s="12"/>
      <c r="K283" s="8"/>
      <c r="L283" s="12"/>
      <c r="M283" s="8"/>
      <c r="N283" s="12"/>
      <c r="O283" s="8"/>
      <c r="P283" s="13">
        <f t="shared" si="44"/>
        <v>0</v>
      </c>
      <c r="Q283" s="4"/>
      <c r="R283" s="4"/>
      <c r="S283" s="4"/>
      <c r="T283" s="12"/>
      <c r="U283" s="4"/>
      <c r="V283" s="12"/>
      <c r="W283" s="4"/>
      <c r="X283" s="12"/>
      <c r="Y283" s="4"/>
      <c r="Z283" s="12"/>
      <c r="AA283" s="4"/>
      <c r="AB283" s="13">
        <f t="shared" si="45"/>
        <v>0</v>
      </c>
    </row>
    <row r="284" spans="2:28" s="1" customFormat="1" ht="15" customHeight="1" x14ac:dyDescent="0.25">
      <c r="B284" s="23" t="s">
        <v>46</v>
      </c>
      <c r="C284" s="4"/>
      <c r="D284" s="23" t="s">
        <v>8</v>
      </c>
      <c r="E284" s="4"/>
      <c r="F284" s="8"/>
      <c r="G284" s="8"/>
      <c r="H284" s="12"/>
      <c r="I284" s="8"/>
      <c r="J284" s="12"/>
      <c r="K284" s="8"/>
      <c r="L284" s="12"/>
      <c r="M284" s="8"/>
      <c r="N284" s="12"/>
      <c r="O284" s="8"/>
      <c r="P284" s="13">
        <f t="shared" si="44"/>
        <v>0</v>
      </c>
      <c r="Q284" s="4"/>
      <c r="R284" s="4"/>
      <c r="S284" s="4"/>
      <c r="T284" s="12"/>
      <c r="U284" s="4"/>
      <c r="V284" s="12"/>
      <c r="W284" s="4"/>
      <c r="X284" s="12"/>
      <c r="Y284" s="4"/>
      <c r="Z284" s="12"/>
      <c r="AA284" s="4"/>
      <c r="AB284" s="13">
        <f t="shared" si="45"/>
        <v>0</v>
      </c>
    </row>
    <row r="285" spans="2:28" s="1" customFormat="1" ht="15" customHeight="1" x14ac:dyDescent="0.25">
      <c r="B285" s="22" t="s">
        <v>46</v>
      </c>
      <c r="C285" s="4"/>
      <c r="D285" s="22" t="s">
        <v>9</v>
      </c>
      <c r="E285" s="4"/>
      <c r="F285" s="8"/>
      <c r="G285" s="8"/>
      <c r="H285" s="9"/>
      <c r="I285" s="8"/>
      <c r="J285" s="9"/>
      <c r="K285" s="8"/>
      <c r="L285" s="9"/>
      <c r="M285" s="8"/>
      <c r="N285" s="9"/>
      <c r="O285" s="8"/>
      <c r="P285" s="10">
        <f t="shared" si="44"/>
        <v>0</v>
      </c>
      <c r="Q285" s="4"/>
      <c r="R285" s="4"/>
      <c r="S285" s="4"/>
      <c r="T285" s="9"/>
      <c r="U285" s="4"/>
      <c r="V285" s="9"/>
      <c r="W285" s="4"/>
      <c r="X285" s="9"/>
      <c r="Y285" s="4"/>
      <c r="Z285" s="9"/>
      <c r="AA285" s="4"/>
      <c r="AB285" s="10">
        <f t="shared" si="45"/>
        <v>0</v>
      </c>
    </row>
    <row r="286" spans="2:28" s="1" customFormat="1" ht="15" customHeight="1" x14ac:dyDescent="0.25">
      <c r="B286" s="22" t="s">
        <v>46</v>
      </c>
      <c r="C286" s="4"/>
      <c r="D286" s="22" t="s">
        <v>10</v>
      </c>
      <c r="E286" s="4"/>
      <c r="F286" s="8"/>
      <c r="G286" s="8"/>
      <c r="H286" s="9"/>
      <c r="I286" s="8"/>
      <c r="J286" s="9"/>
      <c r="K286" s="8"/>
      <c r="L286" s="9"/>
      <c r="M286" s="8"/>
      <c r="N286" s="9"/>
      <c r="O286" s="8"/>
      <c r="P286" s="10">
        <f t="shared" si="44"/>
        <v>0</v>
      </c>
      <c r="Q286" s="4"/>
      <c r="R286" s="4"/>
      <c r="S286" s="4"/>
      <c r="T286" s="9"/>
      <c r="U286" s="4"/>
      <c r="V286" s="9"/>
      <c r="W286" s="4"/>
      <c r="X286" s="9"/>
      <c r="Y286" s="4"/>
      <c r="Z286" s="9"/>
      <c r="AA286" s="4"/>
      <c r="AB286" s="10">
        <f t="shared" si="45"/>
        <v>0</v>
      </c>
    </row>
    <row r="287" spans="2:28" s="1" customFormat="1" ht="15" customHeight="1" x14ac:dyDescent="0.25">
      <c r="B287" s="22" t="s">
        <v>46</v>
      </c>
      <c r="C287" s="4"/>
      <c r="D287" s="22" t="s">
        <v>11</v>
      </c>
      <c r="E287" s="4"/>
      <c r="F287" s="8"/>
      <c r="G287" s="8"/>
      <c r="H287" s="9"/>
      <c r="I287" s="8"/>
      <c r="J287" s="9"/>
      <c r="K287" s="8"/>
      <c r="L287" s="9"/>
      <c r="M287" s="8"/>
      <c r="N287" s="9"/>
      <c r="O287" s="8"/>
      <c r="P287" s="10">
        <f t="shared" si="44"/>
        <v>0</v>
      </c>
      <c r="Q287" s="4"/>
      <c r="R287" s="4"/>
      <c r="S287" s="4"/>
      <c r="T287" s="9"/>
      <c r="U287" s="4"/>
      <c r="V287" s="9"/>
      <c r="W287" s="4"/>
      <c r="X287" s="9"/>
      <c r="Y287" s="4"/>
      <c r="Z287" s="9"/>
      <c r="AA287" s="4"/>
      <c r="AB287" s="10">
        <f t="shared" si="45"/>
        <v>0</v>
      </c>
    </row>
    <row r="288" spans="2:28" s="1" customFormat="1" ht="15" customHeight="1" x14ac:dyDescent="0.25">
      <c r="B288" s="22" t="s">
        <v>46</v>
      </c>
      <c r="C288" s="4"/>
      <c r="D288" s="22" t="s">
        <v>12</v>
      </c>
      <c r="E288" s="4"/>
      <c r="F288" s="8"/>
      <c r="G288" s="8"/>
      <c r="H288" s="9"/>
      <c r="I288" s="8"/>
      <c r="J288" s="9"/>
      <c r="K288" s="8"/>
      <c r="L288" s="9"/>
      <c r="M288" s="8"/>
      <c r="N288" s="9"/>
      <c r="O288" s="8"/>
      <c r="P288" s="10">
        <f t="shared" si="44"/>
        <v>0</v>
      </c>
      <c r="Q288" s="4"/>
      <c r="R288" s="4"/>
      <c r="S288" s="4"/>
      <c r="T288" s="9"/>
      <c r="U288" s="4"/>
      <c r="V288" s="9"/>
      <c r="W288" s="4"/>
      <c r="X288" s="9"/>
      <c r="Y288" s="4"/>
      <c r="Z288" s="9"/>
      <c r="AA288" s="4"/>
      <c r="AB288" s="10">
        <f t="shared" si="45"/>
        <v>0</v>
      </c>
    </row>
    <row r="289" spans="2:28" s="1" customFormat="1" ht="15" customHeight="1" x14ac:dyDescent="0.25">
      <c r="B289" s="22" t="s">
        <v>46</v>
      </c>
      <c r="C289" s="4"/>
      <c r="D289" s="22" t="s">
        <v>13</v>
      </c>
      <c r="E289" s="4"/>
      <c r="F289" s="8"/>
      <c r="G289" s="8"/>
      <c r="H289" s="9"/>
      <c r="I289" s="8"/>
      <c r="J289" s="9"/>
      <c r="K289" s="8"/>
      <c r="L289" s="9"/>
      <c r="M289" s="8"/>
      <c r="N289" s="9"/>
      <c r="O289" s="8"/>
      <c r="P289" s="10">
        <f t="shared" si="44"/>
        <v>0</v>
      </c>
      <c r="Q289" s="4"/>
      <c r="R289" s="4"/>
      <c r="S289" s="4"/>
      <c r="T289" s="9"/>
      <c r="U289" s="4"/>
      <c r="V289" s="9"/>
      <c r="W289" s="4"/>
      <c r="X289" s="9"/>
      <c r="Y289" s="4"/>
      <c r="Z289" s="9"/>
      <c r="AA289" s="4"/>
      <c r="AB289" s="10">
        <f t="shared" si="45"/>
        <v>0</v>
      </c>
    </row>
    <row r="290" spans="2:28" s="1" customFormat="1" ht="15" customHeight="1" x14ac:dyDescent="0.25">
      <c r="B290" s="22" t="s">
        <v>46</v>
      </c>
      <c r="C290" s="4"/>
      <c r="D290" s="22" t="s">
        <v>14</v>
      </c>
      <c r="E290" s="4"/>
      <c r="F290" s="8"/>
      <c r="G290" s="8"/>
      <c r="H290" s="9"/>
      <c r="I290" s="8"/>
      <c r="J290" s="9"/>
      <c r="K290" s="8"/>
      <c r="L290" s="9"/>
      <c r="M290" s="8"/>
      <c r="N290" s="9"/>
      <c r="O290" s="8"/>
      <c r="P290" s="10">
        <f t="shared" si="44"/>
        <v>0</v>
      </c>
      <c r="Q290" s="4"/>
      <c r="R290" s="4"/>
      <c r="S290" s="4"/>
      <c r="T290" s="9"/>
      <c r="U290" s="4"/>
      <c r="V290" s="9"/>
      <c r="W290" s="4"/>
      <c r="X290" s="9"/>
      <c r="Y290" s="4"/>
      <c r="Z290" s="9"/>
      <c r="AA290" s="4"/>
      <c r="AB290" s="10">
        <f t="shared" si="45"/>
        <v>0</v>
      </c>
    </row>
    <row r="291" spans="2:28" s="1" customFormat="1" ht="15.75" customHeight="1" thickBot="1" x14ac:dyDescent="0.3">
      <c r="B291" s="24" t="s">
        <v>46</v>
      </c>
      <c r="C291" s="14"/>
      <c r="D291" s="24" t="s">
        <v>15</v>
      </c>
      <c r="E291" s="14"/>
      <c r="F291" s="15"/>
      <c r="G291" s="15"/>
      <c r="H291" s="16">
        <f>SUM(H280:I281)+SUM(H285:I290)</f>
        <v>0</v>
      </c>
      <c r="I291" s="15"/>
      <c r="J291" s="16">
        <f>SUM(J280:K281)+SUM(J285:K290)</f>
        <v>0</v>
      </c>
      <c r="K291" s="15"/>
      <c r="L291" s="16">
        <f>SUM(L280:M281)+SUM(L285:M290)</f>
        <v>0</v>
      </c>
      <c r="M291" s="15"/>
      <c r="N291" s="16">
        <f>SUM(N280:O281)+SUM(N285:O290)</f>
        <v>0</v>
      </c>
      <c r="O291" s="15"/>
      <c r="P291" s="17">
        <f>+H291+J291+L291+N291</f>
        <v>0</v>
      </c>
      <c r="Q291" s="14"/>
      <c r="R291" s="14"/>
      <c r="S291" s="14"/>
      <c r="T291" s="16">
        <f>SUM(T280:U281)+SUM(T285:U290)</f>
        <v>0</v>
      </c>
      <c r="U291" s="14"/>
      <c r="V291" s="16">
        <f>SUM(V280:W281)+SUM(V285:W290)</f>
        <v>0</v>
      </c>
      <c r="W291" s="14"/>
      <c r="X291" s="16">
        <f>SUM(X280:Y281)+SUM(X285:Y290)</f>
        <v>0</v>
      </c>
      <c r="Y291" s="14"/>
      <c r="Z291" s="16">
        <f>SUM(Z280:AA281)+SUM(Z285:AA290)</f>
        <v>0</v>
      </c>
      <c r="AA291" s="14"/>
      <c r="AB291" s="17">
        <f>+T291+V291+X291+Z291</f>
        <v>0</v>
      </c>
    </row>
    <row r="292" spans="2:28" s="1" customFormat="1" ht="15" customHeight="1" x14ac:dyDescent="0.25"/>
    <row r="293" spans="2:28" s="1" customFormat="1" ht="15" customHeight="1" x14ac:dyDescent="0.25"/>
    <row r="294" spans="2:28" s="1" customFormat="1" ht="15" customHeight="1" x14ac:dyDescent="0.25"/>
    <row r="295" spans="2:28" s="1" customFormat="1" ht="15" customHeight="1" x14ac:dyDescent="0.25">
      <c r="B295" s="25" t="s">
        <v>47</v>
      </c>
      <c r="C295" s="26"/>
      <c r="D295" s="25" t="s">
        <v>6</v>
      </c>
      <c r="E295" s="26"/>
      <c r="F295" s="27"/>
      <c r="G295" s="27"/>
      <c r="H295" s="28">
        <f>+H4+H16+H28+H40+H52+H64+H76+H88+H100+H112+H124+H136+H148+H160+H172+H184+H196+H208+H220+H232+H244+H256+H268+H280</f>
        <v>0</v>
      </c>
      <c r="I295" s="26"/>
      <c r="J295" s="28">
        <f>+J4+J16+J28+J40+J52+J64+J76+J88+J100+J112+J124+J136+J148+J160+J172+J184+J196+J208+J220+J232+J244+J256+J268+J280</f>
        <v>0</v>
      </c>
      <c r="K295" s="26"/>
      <c r="L295" s="28">
        <f>+L4+L16+L28+L40+L52+L64+L76+L88+L100+L112+L124+L136+L148+L160+L172+L184+L196+L208+L220+L232+L244+L256+L268+L280</f>
        <v>0</v>
      </c>
      <c r="M295" s="26"/>
      <c r="N295" s="28">
        <f>+N4+N16+N28+N40+N52+N64+N76+N88+N100+N112+N124+N136+N148+N160+N172+N184+N196+N208+N220+N232+N244+N256+N268+N280</f>
        <v>0</v>
      </c>
      <c r="O295" s="26"/>
      <c r="P295" s="29">
        <f t="shared" ref="P295:P305" si="46">+H295+J295+L295+N295</f>
        <v>0</v>
      </c>
      <c r="Q295" s="26"/>
      <c r="R295" s="26"/>
      <c r="S295" s="26"/>
      <c r="T295" s="28">
        <f>+T4+T16+T28+T40+T52+T64+T76+T88+T100+T112+T124+T136+T148+T160+T172+T196+T208+T220+T232+T244+T256+T268+T280</f>
        <v>0</v>
      </c>
      <c r="U295" s="26"/>
      <c r="V295" s="28">
        <f>+V4+V16+V28+V40+V52+V64+V76+V88+V100+V112+V124+V136+V148+V160+V172+V196+V208+V220+V232+V244+V256+V268+V280</f>
        <v>0</v>
      </c>
      <c r="W295" s="26"/>
      <c r="X295" s="28">
        <f>+X4+X16+X28+X40+X52+X64+X76+X88+X100+X112+X124+X136+X148+X160+X172+X196+X208+X220+X232+X244+X256+X268+X280</f>
        <v>0</v>
      </c>
      <c r="Y295" s="26"/>
      <c r="Z295" s="28">
        <f>+Z4+Z16+Z28+Z40+Z52+Z64+Z76+Z88+Z100+Z112+Z124+Z136+Z148+Z160+Z172+Z196+Z208+Z220+Z232+Z244+Z256+Z268+Z280</f>
        <v>0</v>
      </c>
      <c r="AA295" s="26"/>
      <c r="AB295" s="29">
        <f t="shared" ref="AB295:AB305" si="47">+T295+V295+X295+Z295</f>
        <v>0</v>
      </c>
    </row>
    <row r="296" spans="2:28" s="1" customFormat="1" x14ac:dyDescent="0.25">
      <c r="B296" s="25" t="s">
        <v>47</v>
      </c>
      <c r="C296" s="26"/>
      <c r="D296" s="25" t="s">
        <v>7</v>
      </c>
      <c r="E296" s="26"/>
      <c r="F296" s="27"/>
      <c r="G296" s="27"/>
      <c r="H296" s="28">
        <f>+H297+H298+H299</f>
        <v>0</v>
      </c>
      <c r="I296" s="26"/>
      <c r="J296" s="28">
        <f>+J297+J298+J299</f>
        <v>0</v>
      </c>
      <c r="K296" s="26"/>
      <c r="L296" s="28">
        <f>+L297+L298+L299</f>
        <v>0</v>
      </c>
      <c r="M296" s="26"/>
      <c r="N296" s="28">
        <f>+N297+N298+N299</f>
        <v>0</v>
      </c>
      <c r="O296" s="26"/>
      <c r="P296" s="29">
        <f t="shared" si="46"/>
        <v>0</v>
      </c>
      <c r="Q296" s="26"/>
      <c r="R296" s="26"/>
      <c r="S296" s="26"/>
      <c r="T296" s="28">
        <f>+T297+T298+T299</f>
        <v>0</v>
      </c>
      <c r="U296" s="26"/>
      <c r="V296" s="28">
        <f>+V297+V298+V299</f>
        <v>0</v>
      </c>
      <c r="W296" s="26"/>
      <c r="X296" s="28">
        <f>+X297+X298+X299</f>
        <v>0</v>
      </c>
      <c r="Y296" s="26"/>
      <c r="Z296" s="28">
        <f>+Z297+Z298+Z299</f>
        <v>0</v>
      </c>
      <c r="AA296" s="26"/>
      <c r="AB296" s="29">
        <f t="shared" si="47"/>
        <v>0</v>
      </c>
    </row>
    <row r="297" spans="2:28" s="1" customFormat="1" ht="15" customHeight="1" x14ac:dyDescent="0.25">
      <c r="B297" s="30" t="s">
        <v>47</v>
      </c>
      <c r="C297" s="26"/>
      <c r="D297" s="30" t="s">
        <v>22</v>
      </c>
      <c r="E297" s="26"/>
      <c r="F297" s="27"/>
      <c r="G297" s="27"/>
      <c r="H297" s="31">
        <f t="shared" ref="H297:J305" si="48">+H6+H18+H30+H42+H54+H66+H78+H90+H102+H114+H126+H138+H150+H162+H174+H186+H198+H210+H222+H234+H246+H258+H270+H282</f>
        <v>0</v>
      </c>
      <c r="I297" s="26"/>
      <c r="J297" s="31">
        <f t="shared" si="48"/>
        <v>0</v>
      </c>
      <c r="K297" s="26"/>
      <c r="L297" s="31">
        <f t="shared" ref="L297" si="49">+L6+L18+L30+L42+L54+L66+L78+L90+L102+L114+L126+L138+L150+L162+L174+L186+L198+L210+L222+L234+L246+L258+L270+L282</f>
        <v>0</v>
      </c>
      <c r="M297" s="26"/>
      <c r="N297" s="31">
        <f t="shared" ref="N297" si="50">+N6+N18+N30+N42+N54+N66+N78+N90+N102+N114+N126+N138+N150+N162+N174+N186+N198+N210+N222+N234+N246+N258+N270+N282</f>
        <v>0</v>
      </c>
      <c r="O297" s="26"/>
      <c r="P297" s="32">
        <f t="shared" si="46"/>
        <v>0</v>
      </c>
      <c r="Q297" s="26"/>
      <c r="R297" s="26"/>
      <c r="S297" s="26"/>
      <c r="T297" s="31">
        <f t="shared" ref="T297:T305" si="51">+T6+T18+T30+T42+T54+T66+T78+T90+T102+T114+T126+T138+T150+T162+T174+T198+T210+T222+T234+T246+T258+T270+T282</f>
        <v>0</v>
      </c>
      <c r="U297" s="26"/>
      <c r="V297" s="31">
        <f t="shared" ref="V297:V305" si="52">+V6+V18+V30+V42+V54+V66+V78+V90+V102+V114+V126+V138+V150+V162+V174+V198+V210+V222+V234+V246+V258+V270+V282</f>
        <v>0</v>
      </c>
      <c r="W297" s="26"/>
      <c r="X297" s="31">
        <f t="shared" ref="X297:X305" si="53">+X6+X18+X30+X42+X54+X66+X78+X90+X102+X114+X126+X138+X150+X162+X174+X198+X210+X222+X234+X246+X258+X270+X282</f>
        <v>0</v>
      </c>
      <c r="Y297" s="26"/>
      <c r="Z297" s="31">
        <f t="shared" ref="Z297:Z305" si="54">+Z6+Z18+Z30+Z42+Z54+Z66+Z78+Z90+Z102+Z114+Z126+Z138+Z150+Z162+Z174+Z198+Z210+Z222+Z234+Z246+Z258+Z270+Z282</f>
        <v>0</v>
      </c>
      <c r="AA297" s="26"/>
      <c r="AB297" s="32">
        <f t="shared" si="47"/>
        <v>0</v>
      </c>
    </row>
    <row r="298" spans="2:28" s="1" customFormat="1" ht="15" customHeight="1" x14ac:dyDescent="0.25">
      <c r="B298" s="30" t="s">
        <v>47</v>
      </c>
      <c r="C298" s="26"/>
      <c r="D298" s="30" t="s">
        <v>23</v>
      </c>
      <c r="E298" s="26"/>
      <c r="F298" s="27"/>
      <c r="G298" s="27"/>
      <c r="H298" s="31">
        <f t="shared" si="48"/>
        <v>0</v>
      </c>
      <c r="I298" s="26"/>
      <c r="J298" s="31">
        <f t="shared" si="48"/>
        <v>0</v>
      </c>
      <c r="K298" s="26"/>
      <c r="L298" s="31">
        <f t="shared" ref="L298" si="55">+L7+L19+L31+L43+L55+L67+L79+L91+L103+L115+L127+L139+L151+L163+L175+L187+L199+L211+L223+L235+L247+L259+L271+L283</f>
        <v>0</v>
      </c>
      <c r="M298" s="26"/>
      <c r="N298" s="31">
        <f t="shared" ref="N298" si="56">+N7+N19+N31+N43+N55+N67+N79+N91+N103+N115+N127+N139+N151+N163+N175+N187+N199+N211+N223+N235+N247+N259+N271+N283</f>
        <v>0</v>
      </c>
      <c r="O298" s="26"/>
      <c r="P298" s="32">
        <f t="shared" si="46"/>
        <v>0</v>
      </c>
      <c r="Q298" s="26"/>
      <c r="R298" s="26"/>
      <c r="S298" s="26"/>
      <c r="T298" s="31">
        <f t="shared" si="51"/>
        <v>0</v>
      </c>
      <c r="U298" s="26"/>
      <c r="V298" s="31">
        <f t="shared" si="52"/>
        <v>0</v>
      </c>
      <c r="W298" s="26"/>
      <c r="X298" s="31">
        <f t="shared" si="53"/>
        <v>0</v>
      </c>
      <c r="Y298" s="26"/>
      <c r="Z298" s="31">
        <f t="shared" si="54"/>
        <v>0</v>
      </c>
      <c r="AA298" s="26"/>
      <c r="AB298" s="32">
        <f t="shared" si="47"/>
        <v>0</v>
      </c>
    </row>
    <row r="299" spans="2:28" s="1" customFormat="1" ht="15" customHeight="1" x14ac:dyDescent="0.25">
      <c r="B299" s="30" t="s">
        <v>47</v>
      </c>
      <c r="C299" s="26"/>
      <c r="D299" s="30" t="s">
        <v>8</v>
      </c>
      <c r="E299" s="26"/>
      <c r="F299" s="27"/>
      <c r="G299" s="27"/>
      <c r="H299" s="31">
        <f t="shared" si="48"/>
        <v>0</v>
      </c>
      <c r="I299" s="26"/>
      <c r="J299" s="31">
        <f t="shared" si="48"/>
        <v>0</v>
      </c>
      <c r="K299" s="26"/>
      <c r="L299" s="31">
        <f t="shared" ref="L299" si="57">+L8+L20+L32+L44+L56+L68+L80+L92+L104+L116+L128+L140+L152+L164+L176+L188+L200+L212+L224+L236+L248+L260+L272+L284</f>
        <v>0</v>
      </c>
      <c r="M299" s="26"/>
      <c r="N299" s="31">
        <f t="shared" ref="N299" si="58">+N8+N20+N32+N44+N56+N68+N80+N92+N104+N116+N128+N140+N152+N164+N176+N188+N200+N212+N224+N236+N248+N260+N272+N284</f>
        <v>0</v>
      </c>
      <c r="O299" s="26"/>
      <c r="P299" s="32">
        <f t="shared" si="46"/>
        <v>0</v>
      </c>
      <c r="Q299" s="26"/>
      <c r="R299" s="26"/>
      <c r="S299" s="26"/>
      <c r="T299" s="31">
        <f t="shared" si="51"/>
        <v>0</v>
      </c>
      <c r="U299" s="26"/>
      <c r="V299" s="31">
        <f t="shared" si="52"/>
        <v>0</v>
      </c>
      <c r="W299" s="26"/>
      <c r="X299" s="31">
        <f t="shared" si="53"/>
        <v>0</v>
      </c>
      <c r="Y299" s="26"/>
      <c r="Z299" s="31">
        <f t="shared" si="54"/>
        <v>0</v>
      </c>
      <c r="AA299" s="26"/>
      <c r="AB299" s="32">
        <f t="shared" si="47"/>
        <v>0</v>
      </c>
    </row>
    <row r="300" spans="2:28" s="1" customFormat="1" ht="15" customHeight="1" x14ac:dyDescent="0.25">
      <c r="B300" s="25" t="s">
        <v>47</v>
      </c>
      <c r="C300" s="26"/>
      <c r="D300" s="25" t="s">
        <v>9</v>
      </c>
      <c r="E300" s="26"/>
      <c r="F300" s="27"/>
      <c r="G300" s="27"/>
      <c r="H300" s="28">
        <f t="shared" si="48"/>
        <v>0</v>
      </c>
      <c r="I300" s="26"/>
      <c r="J300" s="28">
        <f t="shared" si="48"/>
        <v>0</v>
      </c>
      <c r="K300" s="26"/>
      <c r="L300" s="28">
        <f t="shared" ref="L300" si="59">+L9+L21+L33+L45+L57+L69+L81+L93+L105+L117+L129+L141+L153+L165+L177+L189+L201+L213+L225+L237+L249+L261+L273+L285</f>
        <v>0</v>
      </c>
      <c r="M300" s="26"/>
      <c r="N300" s="28">
        <f t="shared" ref="N300" si="60">+N9+N21+N33+N45+N57+N69+N81+N93+N105+N117+N129+N141+N153+N165+N177+N189+N201+N213+N225+N237+N249+N261+N273+N285</f>
        <v>0</v>
      </c>
      <c r="O300" s="26"/>
      <c r="P300" s="29">
        <f t="shared" si="46"/>
        <v>0</v>
      </c>
      <c r="Q300" s="26"/>
      <c r="R300" s="26"/>
      <c r="S300" s="26"/>
      <c r="T300" s="28">
        <f t="shared" si="51"/>
        <v>0</v>
      </c>
      <c r="U300" s="26"/>
      <c r="V300" s="28">
        <f t="shared" si="52"/>
        <v>0</v>
      </c>
      <c r="W300" s="26"/>
      <c r="X300" s="28">
        <f t="shared" si="53"/>
        <v>0</v>
      </c>
      <c r="Y300" s="26"/>
      <c r="Z300" s="28">
        <f t="shared" si="54"/>
        <v>0</v>
      </c>
      <c r="AA300" s="26"/>
      <c r="AB300" s="29">
        <f t="shared" si="47"/>
        <v>0</v>
      </c>
    </row>
    <row r="301" spans="2:28" s="1" customFormat="1" ht="15" customHeight="1" x14ac:dyDescent="0.25">
      <c r="B301" s="25" t="s">
        <v>47</v>
      </c>
      <c r="C301" s="26"/>
      <c r="D301" s="25" t="s">
        <v>10</v>
      </c>
      <c r="E301" s="26"/>
      <c r="F301" s="27"/>
      <c r="G301" s="27"/>
      <c r="H301" s="28">
        <f t="shared" si="48"/>
        <v>0</v>
      </c>
      <c r="I301" s="26"/>
      <c r="J301" s="28">
        <f t="shared" si="48"/>
        <v>0</v>
      </c>
      <c r="K301" s="26"/>
      <c r="L301" s="28">
        <f t="shared" ref="L301" si="61">+L10+L22+L34+L46+L58+L70+L82+L94+L106+L118+L130+L142+L154+L166+L178+L190+L202+L214+L226+L238+L250+L262+L274+L286</f>
        <v>0</v>
      </c>
      <c r="M301" s="26"/>
      <c r="N301" s="28">
        <f t="shared" ref="N301" si="62">+N10+N22+N34+N46+N58+N70+N82+N94+N106+N118+N130+N142+N154+N166+N178+N190+N202+N214+N226+N238+N250+N262+N274+N286</f>
        <v>0</v>
      </c>
      <c r="O301" s="26"/>
      <c r="P301" s="29">
        <f t="shared" si="46"/>
        <v>0</v>
      </c>
      <c r="Q301" s="26"/>
      <c r="R301" s="26"/>
      <c r="S301" s="26"/>
      <c r="T301" s="28">
        <f t="shared" si="51"/>
        <v>0</v>
      </c>
      <c r="U301" s="26"/>
      <c r="V301" s="28">
        <f t="shared" si="52"/>
        <v>0</v>
      </c>
      <c r="W301" s="26"/>
      <c r="X301" s="28">
        <f t="shared" si="53"/>
        <v>0</v>
      </c>
      <c r="Y301" s="26"/>
      <c r="Z301" s="28">
        <f t="shared" si="54"/>
        <v>0</v>
      </c>
      <c r="AA301" s="26"/>
      <c r="AB301" s="29">
        <f t="shared" si="47"/>
        <v>0</v>
      </c>
    </row>
    <row r="302" spans="2:28" s="1" customFormat="1" ht="15" customHeight="1" x14ac:dyDescent="0.25">
      <c r="B302" s="25" t="s">
        <v>47</v>
      </c>
      <c r="C302" s="26"/>
      <c r="D302" s="25" t="s">
        <v>11</v>
      </c>
      <c r="E302" s="26"/>
      <c r="F302" s="27"/>
      <c r="G302" s="27"/>
      <c r="H302" s="28">
        <f t="shared" si="48"/>
        <v>0</v>
      </c>
      <c r="I302" s="26"/>
      <c r="J302" s="28">
        <f t="shared" si="48"/>
        <v>0</v>
      </c>
      <c r="K302" s="26"/>
      <c r="L302" s="28">
        <f t="shared" ref="L302" si="63">+L11+L23+L35+L47+L59+L71+L83+L95+L107+L119+L131+L143+L155+L167+L179+L191+L203+L215+L227+L239+L251+L263+L275+L287</f>
        <v>0</v>
      </c>
      <c r="M302" s="26"/>
      <c r="N302" s="28">
        <f t="shared" ref="N302" si="64">+N11+N23+N35+N47+N59+N71+N83+N95+N107+N119+N131+N143+N155+N167+N179+N191+N203+N215+N227+N239+N251+N263+N275+N287</f>
        <v>0</v>
      </c>
      <c r="O302" s="26"/>
      <c r="P302" s="29">
        <f t="shared" si="46"/>
        <v>0</v>
      </c>
      <c r="Q302" s="26"/>
      <c r="R302" s="26"/>
      <c r="S302" s="26"/>
      <c r="T302" s="28">
        <f t="shared" si="51"/>
        <v>0</v>
      </c>
      <c r="U302" s="26"/>
      <c r="V302" s="28">
        <f t="shared" si="52"/>
        <v>0</v>
      </c>
      <c r="W302" s="26"/>
      <c r="X302" s="28">
        <f t="shared" si="53"/>
        <v>0</v>
      </c>
      <c r="Y302" s="26"/>
      <c r="Z302" s="28">
        <f t="shared" si="54"/>
        <v>0</v>
      </c>
      <c r="AA302" s="26"/>
      <c r="AB302" s="29">
        <f t="shared" si="47"/>
        <v>0</v>
      </c>
    </row>
    <row r="303" spans="2:28" s="1" customFormat="1" ht="15" customHeight="1" x14ac:dyDescent="0.25">
      <c r="B303" s="25" t="s">
        <v>47</v>
      </c>
      <c r="C303" s="26"/>
      <c r="D303" s="25" t="s">
        <v>12</v>
      </c>
      <c r="E303" s="26"/>
      <c r="F303" s="27"/>
      <c r="G303" s="27"/>
      <c r="H303" s="28">
        <f t="shared" si="48"/>
        <v>0</v>
      </c>
      <c r="I303" s="26"/>
      <c r="J303" s="28">
        <f t="shared" si="48"/>
        <v>0</v>
      </c>
      <c r="K303" s="26"/>
      <c r="L303" s="28">
        <f t="shared" ref="L303" si="65">+L12+L24+L36+L48+L60+L72+L84+L96+L108+L120+L132+L144+L156+L168+L180+L192+L204+L216+L228+L240+L252+L264+L276+L288</f>
        <v>0</v>
      </c>
      <c r="M303" s="26"/>
      <c r="N303" s="28">
        <f t="shared" ref="N303" si="66">+N12+N24+N36+N48+N60+N72+N84+N96+N108+N120+N132+N144+N156+N168+N180+N192+N204+N216+N228+N240+N252+N264+N276+N288</f>
        <v>0</v>
      </c>
      <c r="O303" s="26"/>
      <c r="P303" s="29">
        <f t="shared" si="46"/>
        <v>0</v>
      </c>
      <c r="Q303" s="26"/>
      <c r="R303" s="26"/>
      <c r="S303" s="26"/>
      <c r="T303" s="28">
        <f t="shared" si="51"/>
        <v>0</v>
      </c>
      <c r="U303" s="26"/>
      <c r="V303" s="28">
        <f t="shared" si="52"/>
        <v>0</v>
      </c>
      <c r="W303" s="26"/>
      <c r="X303" s="28">
        <f t="shared" si="53"/>
        <v>0</v>
      </c>
      <c r="Y303" s="26"/>
      <c r="Z303" s="28">
        <f t="shared" si="54"/>
        <v>0</v>
      </c>
      <c r="AA303" s="26"/>
      <c r="AB303" s="29">
        <f t="shared" si="47"/>
        <v>0</v>
      </c>
    </row>
    <row r="304" spans="2:28" s="1" customFormat="1" ht="15" customHeight="1" x14ac:dyDescent="0.25">
      <c r="B304" s="25" t="s">
        <v>47</v>
      </c>
      <c r="C304" s="26"/>
      <c r="D304" s="25" t="s">
        <v>13</v>
      </c>
      <c r="E304" s="26"/>
      <c r="F304" s="27"/>
      <c r="G304" s="27"/>
      <c r="H304" s="28">
        <f t="shared" si="48"/>
        <v>0</v>
      </c>
      <c r="I304" s="26"/>
      <c r="J304" s="28">
        <f t="shared" si="48"/>
        <v>0</v>
      </c>
      <c r="K304" s="26"/>
      <c r="L304" s="28">
        <f t="shared" ref="L304" si="67">+L13+L25+L37+L49+L61+L73+L85+L97+L109+L121+L133+L145+L157+L169+L181+L193+L205+L217+L229+L241+L253+L265+L277+L289</f>
        <v>0</v>
      </c>
      <c r="M304" s="26"/>
      <c r="N304" s="28">
        <f t="shared" ref="N304" si="68">+N13+N25+N37+N49+N61+N73+N85+N97+N109+N121+N133+N145+N157+N169+N181+N193+N205+N217+N229+N241+N253+N265+N277+N289</f>
        <v>0</v>
      </c>
      <c r="O304" s="26"/>
      <c r="P304" s="29">
        <f t="shared" si="46"/>
        <v>0</v>
      </c>
      <c r="Q304" s="26"/>
      <c r="R304" s="26"/>
      <c r="S304" s="26"/>
      <c r="T304" s="28">
        <f t="shared" si="51"/>
        <v>0</v>
      </c>
      <c r="U304" s="26"/>
      <c r="V304" s="28">
        <f t="shared" si="52"/>
        <v>0</v>
      </c>
      <c r="W304" s="26"/>
      <c r="X304" s="28">
        <f t="shared" si="53"/>
        <v>0</v>
      </c>
      <c r="Y304" s="26"/>
      <c r="Z304" s="28">
        <f t="shared" si="54"/>
        <v>0</v>
      </c>
      <c r="AA304" s="26"/>
      <c r="AB304" s="29">
        <f t="shared" si="47"/>
        <v>0</v>
      </c>
    </row>
    <row r="305" spans="2:28" s="1" customFormat="1" ht="15" customHeight="1" x14ac:dyDescent="0.25">
      <c r="B305" s="25" t="s">
        <v>47</v>
      </c>
      <c r="C305" s="26"/>
      <c r="D305" s="25" t="s">
        <v>14</v>
      </c>
      <c r="E305" s="26"/>
      <c r="F305" s="27"/>
      <c r="G305" s="27"/>
      <c r="H305" s="28">
        <f t="shared" si="48"/>
        <v>0</v>
      </c>
      <c r="I305" s="26"/>
      <c r="J305" s="28">
        <f t="shared" si="48"/>
        <v>0</v>
      </c>
      <c r="K305" s="26"/>
      <c r="L305" s="28">
        <f t="shared" ref="L305" si="69">+L14+L26+L38+L50+L62+L74+L86+L98+L110+L122+L134+L146+L158+L170+L182+L194+L206+L218+L230+L242+L254+L266+L278+L290</f>
        <v>0</v>
      </c>
      <c r="M305" s="26"/>
      <c r="N305" s="28">
        <f t="shared" ref="N305" si="70">+N14+N26+N38+N50+N62+N74+N86+N98+N110+N122+N134+N146+N158+N170+N182+N194+N206+N218+N230+N242+N254+N266+N278+N290</f>
        <v>0</v>
      </c>
      <c r="O305" s="26"/>
      <c r="P305" s="29">
        <f t="shared" si="46"/>
        <v>0</v>
      </c>
      <c r="Q305" s="26"/>
      <c r="R305" s="26"/>
      <c r="S305" s="26"/>
      <c r="T305" s="28">
        <f t="shared" si="51"/>
        <v>0</v>
      </c>
      <c r="U305" s="26"/>
      <c r="V305" s="28">
        <f t="shared" si="52"/>
        <v>0</v>
      </c>
      <c r="W305" s="26"/>
      <c r="X305" s="28">
        <f t="shared" si="53"/>
        <v>0</v>
      </c>
      <c r="Y305" s="26"/>
      <c r="Z305" s="28">
        <f t="shared" si="54"/>
        <v>0</v>
      </c>
      <c r="AA305" s="26"/>
      <c r="AB305" s="29">
        <f t="shared" si="47"/>
        <v>0</v>
      </c>
    </row>
    <row r="306" spans="2:28" s="1" customFormat="1" ht="15.75" customHeight="1" thickBot="1" x14ac:dyDescent="0.3">
      <c r="B306" s="33" t="s">
        <v>47</v>
      </c>
      <c r="C306" s="34"/>
      <c r="D306" s="33" t="s">
        <v>15</v>
      </c>
      <c r="E306" s="34"/>
      <c r="F306" s="35"/>
      <c r="G306" s="35"/>
      <c r="H306" s="36">
        <f>SUM(H295:I296)+SUM(H300:I305)</f>
        <v>0</v>
      </c>
      <c r="I306" s="34"/>
      <c r="J306" s="36">
        <f>SUM(J295:K296)+SUM(J300:K305)</f>
        <v>0</v>
      </c>
      <c r="K306" s="34"/>
      <c r="L306" s="36">
        <f>SUM(L295:M296)+SUM(L300:M305)</f>
        <v>0</v>
      </c>
      <c r="M306" s="34"/>
      <c r="N306" s="36">
        <f>SUM(N295:O296)+SUM(N300:O305)</f>
        <v>0</v>
      </c>
      <c r="O306" s="34"/>
      <c r="P306" s="37">
        <f>+H306+J306+L306+N306</f>
        <v>0</v>
      </c>
      <c r="Q306" s="34"/>
      <c r="R306" s="34"/>
      <c r="S306" s="34"/>
      <c r="T306" s="36">
        <f>SUM(T295:U296)+SUM(T300:U305)</f>
        <v>0</v>
      </c>
      <c r="U306" s="34"/>
      <c r="V306" s="36">
        <f>SUM(V295:W296)+SUM(V300:W305)</f>
        <v>0</v>
      </c>
      <c r="W306" s="34"/>
      <c r="X306" s="36">
        <f>SUM(X295:Y296)+SUM(X300:Y305)</f>
        <v>0</v>
      </c>
      <c r="Y306" s="34"/>
      <c r="Z306" s="36">
        <f>SUM(Z295:AA296)+SUM(Z300:AA305)</f>
        <v>0</v>
      </c>
      <c r="AA306" s="34"/>
      <c r="AB306" s="37">
        <f>+T306+V306+X306+Z306</f>
        <v>0</v>
      </c>
    </row>
    <row r="307" spans="2:28" s="1" customFormat="1" x14ac:dyDescent="0.25"/>
    <row r="308" spans="2:28" s="1" customFormat="1" x14ac:dyDescent="0.25"/>
    <row r="309" spans="2:28" s="1" customFormat="1" x14ac:dyDescent="0.25"/>
    <row r="310" spans="2:28" s="1" customFormat="1" x14ac:dyDescent="0.25">
      <c r="B310" s="39" t="s">
        <v>49</v>
      </c>
      <c r="C310" s="40"/>
      <c r="D310" s="39" t="s">
        <v>6</v>
      </c>
      <c r="E310" s="40"/>
      <c r="F310" s="41"/>
      <c r="G310" s="41"/>
      <c r="H310" s="42">
        <f>+H295-'Inversion Planificada'!F6</f>
        <v>0</v>
      </c>
      <c r="I310" s="41"/>
      <c r="J310" s="42">
        <f>+J295-'Inversion Planificada'!H6</f>
        <v>0</v>
      </c>
      <c r="K310" s="41"/>
      <c r="L310" s="42">
        <f>+L295-'Inversion Planificada'!J6</f>
        <v>0</v>
      </c>
      <c r="M310" s="41"/>
      <c r="N310" s="42">
        <f>+N295-'Inversion Planificada'!L6</f>
        <v>0</v>
      </c>
      <c r="O310" s="41"/>
      <c r="P310" s="42">
        <f>+P295-'Inversion Planificada'!N6</f>
        <v>0</v>
      </c>
      <c r="Q310" s="40"/>
      <c r="R310" s="41"/>
      <c r="S310" s="41"/>
      <c r="T310" s="42">
        <f>+T295-'Inversion Planificada'!R6</f>
        <v>0</v>
      </c>
      <c r="U310" s="41"/>
      <c r="V310" s="42">
        <f>+V295-'Inversion Planificada'!T6</f>
        <v>0</v>
      </c>
      <c r="W310" s="41"/>
      <c r="X310" s="42">
        <f>+X295-'Inversion Planificada'!V6</f>
        <v>0</v>
      </c>
      <c r="Y310" s="41"/>
      <c r="Z310" s="42">
        <f>+Z295-'Inversion Planificada'!X6</f>
        <v>0</v>
      </c>
      <c r="AA310" s="41"/>
      <c r="AB310" s="42">
        <f>+AB295-'Inversion Planificada'!Z6</f>
        <v>0</v>
      </c>
    </row>
    <row r="311" spans="2:28" s="1" customFormat="1" x14ac:dyDescent="0.25">
      <c r="B311" s="39" t="s">
        <v>49</v>
      </c>
      <c r="C311" s="40"/>
      <c r="D311" s="39" t="s">
        <v>7</v>
      </c>
      <c r="E311" s="40"/>
      <c r="F311" s="41"/>
      <c r="G311" s="41"/>
      <c r="H311" s="42">
        <f>+H296-'Inversion Planificada'!F7</f>
        <v>0</v>
      </c>
      <c r="I311" s="41"/>
      <c r="J311" s="42">
        <f>+J296-'Inversion Planificada'!H7</f>
        <v>0</v>
      </c>
      <c r="K311" s="41"/>
      <c r="L311" s="42">
        <f>+L296-'Inversion Planificada'!J7</f>
        <v>0</v>
      </c>
      <c r="M311" s="41"/>
      <c r="N311" s="42">
        <f>+N296-'Inversion Planificada'!L7</f>
        <v>0</v>
      </c>
      <c r="O311" s="41"/>
      <c r="P311" s="42">
        <f>+P296-'Inversion Planificada'!N7</f>
        <v>0</v>
      </c>
      <c r="Q311" s="40"/>
      <c r="R311" s="41"/>
      <c r="S311" s="41"/>
      <c r="T311" s="42">
        <f>+T296-'Inversion Planificada'!R7</f>
        <v>0</v>
      </c>
      <c r="U311" s="41"/>
      <c r="V311" s="42">
        <f>+V296-'Inversion Planificada'!T7</f>
        <v>0</v>
      </c>
      <c r="W311" s="41"/>
      <c r="X311" s="42">
        <f>+X296-'Inversion Planificada'!V7</f>
        <v>0</v>
      </c>
      <c r="Y311" s="41"/>
      <c r="Z311" s="42">
        <f>+Z296-'Inversion Planificada'!X7</f>
        <v>0</v>
      </c>
      <c r="AA311" s="41"/>
      <c r="AB311" s="42">
        <f>+AB296-'Inversion Planificada'!Z7</f>
        <v>0</v>
      </c>
    </row>
    <row r="312" spans="2:28" s="1" customFormat="1" x14ac:dyDescent="0.25">
      <c r="B312" s="43" t="s">
        <v>49</v>
      </c>
      <c r="C312" s="40"/>
      <c r="D312" s="43" t="s">
        <v>22</v>
      </c>
      <c r="E312" s="40"/>
      <c r="F312" s="41"/>
      <c r="G312" s="41"/>
      <c r="H312" s="42">
        <f>+H297-'Inversion Planificada'!F8</f>
        <v>0</v>
      </c>
      <c r="I312" s="41"/>
      <c r="J312" s="42">
        <f>+J297-'Inversion Planificada'!H8</f>
        <v>0</v>
      </c>
      <c r="K312" s="41"/>
      <c r="L312" s="42">
        <f>+L297-'Inversion Planificada'!J8</f>
        <v>0</v>
      </c>
      <c r="M312" s="41"/>
      <c r="N312" s="42">
        <f>+N297-'Inversion Planificada'!L8</f>
        <v>0</v>
      </c>
      <c r="O312" s="41"/>
      <c r="P312" s="42">
        <f>+P297-'Inversion Planificada'!N8</f>
        <v>0</v>
      </c>
      <c r="Q312" s="40"/>
      <c r="R312" s="41"/>
      <c r="S312" s="41"/>
      <c r="T312" s="42">
        <f>+T297-'Inversion Planificada'!R8</f>
        <v>0</v>
      </c>
      <c r="U312" s="41"/>
      <c r="V312" s="42">
        <f>+V297-'Inversion Planificada'!T8</f>
        <v>0</v>
      </c>
      <c r="W312" s="41"/>
      <c r="X312" s="42">
        <f>+X297-'Inversion Planificada'!V8</f>
        <v>0</v>
      </c>
      <c r="Y312" s="41"/>
      <c r="Z312" s="42">
        <f>+Z297-'Inversion Planificada'!X8</f>
        <v>0</v>
      </c>
      <c r="AA312" s="41"/>
      <c r="AB312" s="42">
        <f>+AB297-'Inversion Planificada'!Z8</f>
        <v>0</v>
      </c>
    </row>
    <row r="313" spans="2:28" s="1" customFormat="1" x14ac:dyDescent="0.25">
      <c r="B313" s="43" t="s">
        <v>49</v>
      </c>
      <c r="C313" s="40"/>
      <c r="D313" s="43" t="s">
        <v>23</v>
      </c>
      <c r="E313" s="40"/>
      <c r="F313" s="41"/>
      <c r="G313" s="41"/>
      <c r="H313" s="42">
        <f>+H298-'Inversion Planificada'!F9</f>
        <v>0</v>
      </c>
      <c r="I313" s="41"/>
      <c r="J313" s="42">
        <f>+J298-'Inversion Planificada'!H9</f>
        <v>0</v>
      </c>
      <c r="K313" s="41"/>
      <c r="L313" s="42">
        <f>+L298-'Inversion Planificada'!J9</f>
        <v>0</v>
      </c>
      <c r="M313" s="41"/>
      <c r="N313" s="42">
        <f>+N298-'Inversion Planificada'!L9</f>
        <v>0</v>
      </c>
      <c r="O313" s="41"/>
      <c r="P313" s="42">
        <f>+P298-'Inversion Planificada'!N9</f>
        <v>0</v>
      </c>
      <c r="Q313" s="40"/>
      <c r="R313" s="41"/>
      <c r="S313" s="41"/>
      <c r="T313" s="42">
        <f>+T298-'Inversion Planificada'!R9</f>
        <v>0</v>
      </c>
      <c r="U313" s="41"/>
      <c r="V313" s="42">
        <f>+V298-'Inversion Planificada'!T9</f>
        <v>0</v>
      </c>
      <c r="W313" s="41"/>
      <c r="X313" s="42">
        <f>+X298-'Inversion Planificada'!V9</f>
        <v>0</v>
      </c>
      <c r="Y313" s="41"/>
      <c r="Z313" s="42">
        <f>+Z298-'Inversion Planificada'!X9</f>
        <v>0</v>
      </c>
      <c r="AA313" s="41"/>
      <c r="AB313" s="42">
        <f>+AB298-'Inversion Planificada'!Z9</f>
        <v>0</v>
      </c>
    </row>
    <row r="314" spans="2:28" s="1" customFormat="1" x14ac:dyDescent="0.25">
      <c r="B314" s="43" t="s">
        <v>49</v>
      </c>
      <c r="C314" s="40"/>
      <c r="D314" s="43" t="s">
        <v>8</v>
      </c>
      <c r="E314" s="40"/>
      <c r="F314" s="41"/>
      <c r="G314" s="41"/>
      <c r="H314" s="42">
        <f>+H299-'Inversion Planificada'!F10</f>
        <v>0</v>
      </c>
      <c r="I314" s="41"/>
      <c r="J314" s="42">
        <f>+J299-'Inversion Planificada'!H10</f>
        <v>0</v>
      </c>
      <c r="K314" s="41"/>
      <c r="L314" s="42">
        <f>+L299-'Inversion Planificada'!J10</f>
        <v>0</v>
      </c>
      <c r="M314" s="41"/>
      <c r="N314" s="42">
        <f>+N299-'Inversion Planificada'!L10</f>
        <v>0</v>
      </c>
      <c r="O314" s="41"/>
      <c r="P314" s="42">
        <f>+P299-'Inversion Planificada'!N10</f>
        <v>0</v>
      </c>
      <c r="Q314" s="40"/>
      <c r="R314" s="41"/>
      <c r="S314" s="41"/>
      <c r="T314" s="42">
        <f>+T299-'Inversion Planificada'!R10</f>
        <v>0</v>
      </c>
      <c r="U314" s="41"/>
      <c r="V314" s="42">
        <f>+V299-'Inversion Planificada'!T10</f>
        <v>0</v>
      </c>
      <c r="W314" s="41"/>
      <c r="X314" s="42">
        <f>+X299-'Inversion Planificada'!V10</f>
        <v>0</v>
      </c>
      <c r="Y314" s="41"/>
      <c r="Z314" s="42">
        <f>+Z299-'Inversion Planificada'!X10</f>
        <v>0</v>
      </c>
      <c r="AA314" s="41"/>
      <c r="AB314" s="42">
        <f>+AB299-'Inversion Planificada'!Z10</f>
        <v>0</v>
      </c>
    </row>
    <row r="315" spans="2:28" s="1" customFormat="1" x14ac:dyDescent="0.25">
      <c r="B315" s="39" t="s">
        <v>49</v>
      </c>
      <c r="C315" s="40"/>
      <c r="D315" s="39" t="s">
        <v>9</v>
      </c>
      <c r="E315" s="40"/>
      <c r="F315" s="41"/>
      <c r="G315" s="41"/>
      <c r="H315" s="42">
        <f>+H300-'Inversion Planificada'!F11</f>
        <v>0</v>
      </c>
      <c r="I315" s="41"/>
      <c r="J315" s="42">
        <f>+J300-'Inversion Planificada'!H11</f>
        <v>0</v>
      </c>
      <c r="K315" s="41"/>
      <c r="L315" s="42">
        <f>+L300-'Inversion Planificada'!J11</f>
        <v>0</v>
      </c>
      <c r="M315" s="41"/>
      <c r="N315" s="42">
        <f>+N300-'Inversion Planificada'!L11</f>
        <v>0</v>
      </c>
      <c r="O315" s="41"/>
      <c r="P315" s="42">
        <f>+P300-'Inversion Planificada'!N11</f>
        <v>0</v>
      </c>
      <c r="Q315" s="40"/>
      <c r="R315" s="41"/>
      <c r="S315" s="41"/>
      <c r="T315" s="42">
        <f>+T300-'Inversion Planificada'!R11</f>
        <v>0</v>
      </c>
      <c r="U315" s="41"/>
      <c r="V315" s="42">
        <f>+V300-'Inversion Planificada'!T11</f>
        <v>0</v>
      </c>
      <c r="W315" s="41"/>
      <c r="X315" s="42">
        <f>+X300-'Inversion Planificada'!V11</f>
        <v>0</v>
      </c>
      <c r="Y315" s="41"/>
      <c r="Z315" s="42">
        <f>+Z300-'Inversion Planificada'!X11</f>
        <v>0</v>
      </c>
      <c r="AA315" s="41"/>
      <c r="AB315" s="42">
        <f>+AB300-'Inversion Planificada'!Z11</f>
        <v>0</v>
      </c>
    </row>
    <row r="316" spans="2:28" s="1" customFormat="1" x14ac:dyDescent="0.25">
      <c r="B316" s="39" t="s">
        <v>49</v>
      </c>
      <c r="C316" s="40"/>
      <c r="D316" s="39" t="s">
        <v>10</v>
      </c>
      <c r="E316" s="40"/>
      <c r="F316" s="41"/>
      <c r="G316" s="41"/>
      <c r="H316" s="42">
        <f>+H301-'Inversion Planificada'!F12</f>
        <v>0</v>
      </c>
      <c r="I316" s="41"/>
      <c r="J316" s="42">
        <f>+J301-'Inversion Planificada'!H12</f>
        <v>0</v>
      </c>
      <c r="K316" s="41"/>
      <c r="L316" s="42">
        <f>+L301-'Inversion Planificada'!J12</f>
        <v>0</v>
      </c>
      <c r="M316" s="41"/>
      <c r="N316" s="42">
        <f>+N301-'Inversion Planificada'!L12</f>
        <v>0</v>
      </c>
      <c r="O316" s="41"/>
      <c r="P316" s="42">
        <f>+P301-'Inversion Planificada'!N12</f>
        <v>0</v>
      </c>
      <c r="Q316" s="40"/>
      <c r="R316" s="41"/>
      <c r="S316" s="41"/>
      <c r="T316" s="42">
        <f>+T301-'Inversion Planificada'!R12</f>
        <v>0</v>
      </c>
      <c r="U316" s="41"/>
      <c r="V316" s="42">
        <f>+V301-'Inversion Planificada'!T12</f>
        <v>0</v>
      </c>
      <c r="W316" s="41"/>
      <c r="X316" s="42">
        <f>+X301-'Inversion Planificada'!V12</f>
        <v>0</v>
      </c>
      <c r="Y316" s="41"/>
      <c r="Z316" s="42">
        <f>+Z301-'Inversion Planificada'!X12</f>
        <v>0</v>
      </c>
      <c r="AA316" s="41"/>
      <c r="AB316" s="42">
        <f>+AB301-'Inversion Planificada'!Z12</f>
        <v>0</v>
      </c>
    </row>
    <row r="317" spans="2:28" s="1" customFormat="1" x14ac:dyDescent="0.25">
      <c r="B317" s="39" t="s">
        <v>49</v>
      </c>
      <c r="C317" s="40"/>
      <c r="D317" s="39" t="s">
        <v>11</v>
      </c>
      <c r="E317" s="40"/>
      <c r="F317" s="41"/>
      <c r="G317" s="41"/>
      <c r="H317" s="42">
        <f>+H302-'Inversion Planificada'!F13</f>
        <v>0</v>
      </c>
      <c r="I317" s="41"/>
      <c r="J317" s="42">
        <f>+J302-'Inversion Planificada'!H13</f>
        <v>0</v>
      </c>
      <c r="K317" s="41"/>
      <c r="L317" s="42">
        <f>+L302-'Inversion Planificada'!J13</f>
        <v>0</v>
      </c>
      <c r="M317" s="41"/>
      <c r="N317" s="42">
        <f>+N302-'Inversion Planificada'!L13</f>
        <v>0</v>
      </c>
      <c r="O317" s="41"/>
      <c r="P317" s="42">
        <f>+P302-'Inversion Planificada'!N13</f>
        <v>0</v>
      </c>
      <c r="Q317" s="40"/>
      <c r="R317" s="41"/>
      <c r="S317" s="41"/>
      <c r="T317" s="42">
        <f>+T302-'Inversion Planificada'!R13</f>
        <v>0</v>
      </c>
      <c r="U317" s="41"/>
      <c r="V317" s="42">
        <f>+V302-'Inversion Planificada'!T13</f>
        <v>0</v>
      </c>
      <c r="W317" s="41"/>
      <c r="X317" s="42">
        <f>+X302-'Inversion Planificada'!V13</f>
        <v>0</v>
      </c>
      <c r="Y317" s="41"/>
      <c r="Z317" s="42">
        <f>+Z302-'Inversion Planificada'!X13</f>
        <v>0</v>
      </c>
      <c r="AA317" s="41"/>
      <c r="AB317" s="42">
        <f>+AB302-'Inversion Planificada'!Z13</f>
        <v>0</v>
      </c>
    </row>
    <row r="318" spans="2:28" s="1" customFormat="1" x14ac:dyDescent="0.25">
      <c r="B318" s="39" t="s">
        <v>49</v>
      </c>
      <c r="C318" s="40"/>
      <c r="D318" s="39" t="s">
        <v>12</v>
      </c>
      <c r="E318" s="40"/>
      <c r="F318" s="41"/>
      <c r="G318" s="41"/>
      <c r="H318" s="42">
        <f>+H303-'Inversion Planificada'!F14</f>
        <v>0</v>
      </c>
      <c r="I318" s="41"/>
      <c r="J318" s="42">
        <f>+J303-'Inversion Planificada'!H14</f>
        <v>0</v>
      </c>
      <c r="K318" s="41"/>
      <c r="L318" s="42">
        <f>+L303-'Inversion Planificada'!J14</f>
        <v>0</v>
      </c>
      <c r="M318" s="41"/>
      <c r="N318" s="42">
        <f>+N303-'Inversion Planificada'!L14</f>
        <v>0</v>
      </c>
      <c r="O318" s="41"/>
      <c r="P318" s="42">
        <f>+P303-'Inversion Planificada'!N14</f>
        <v>0</v>
      </c>
      <c r="Q318" s="40"/>
      <c r="R318" s="41"/>
      <c r="S318" s="41"/>
      <c r="T318" s="42">
        <f>+T303-'Inversion Planificada'!R14</f>
        <v>0</v>
      </c>
      <c r="U318" s="41"/>
      <c r="V318" s="42">
        <f>+V303-'Inversion Planificada'!T14</f>
        <v>0</v>
      </c>
      <c r="W318" s="41"/>
      <c r="X318" s="42">
        <f>+X303-'Inversion Planificada'!V14</f>
        <v>0</v>
      </c>
      <c r="Y318" s="41"/>
      <c r="Z318" s="42">
        <f>+Z303-'Inversion Planificada'!X14</f>
        <v>0</v>
      </c>
      <c r="AA318" s="41"/>
      <c r="AB318" s="42">
        <f>+AB303-'Inversion Planificada'!Z14</f>
        <v>0</v>
      </c>
    </row>
    <row r="319" spans="2:28" s="1" customFormat="1" x14ac:dyDescent="0.25">
      <c r="B319" s="39" t="s">
        <v>49</v>
      </c>
      <c r="C319" s="40"/>
      <c r="D319" s="39" t="s">
        <v>13</v>
      </c>
      <c r="E319" s="40"/>
      <c r="F319" s="41"/>
      <c r="G319" s="41"/>
      <c r="H319" s="42">
        <f>+H304-'Inversion Planificada'!F15</f>
        <v>0</v>
      </c>
      <c r="I319" s="41"/>
      <c r="J319" s="42">
        <f>+J304-'Inversion Planificada'!H15</f>
        <v>0</v>
      </c>
      <c r="K319" s="41"/>
      <c r="L319" s="42">
        <f>+L304-'Inversion Planificada'!J15</f>
        <v>0</v>
      </c>
      <c r="M319" s="41"/>
      <c r="N319" s="42">
        <f>+N304-'Inversion Planificada'!L15</f>
        <v>0</v>
      </c>
      <c r="O319" s="41"/>
      <c r="P319" s="42">
        <f>+P304-'Inversion Planificada'!N15</f>
        <v>0</v>
      </c>
      <c r="Q319" s="40"/>
      <c r="R319" s="41"/>
      <c r="S319" s="41"/>
      <c r="T319" s="42">
        <f>+T304-'Inversion Planificada'!R15</f>
        <v>0</v>
      </c>
      <c r="U319" s="41"/>
      <c r="V319" s="42">
        <f>+V304-'Inversion Planificada'!T15</f>
        <v>0</v>
      </c>
      <c r="W319" s="41"/>
      <c r="X319" s="42">
        <f>+X304-'Inversion Planificada'!V15</f>
        <v>0</v>
      </c>
      <c r="Y319" s="41"/>
      <c r="Z319" s="42">
        <f>+Z304-'Inversion Planificada'!X15</f>
        <v>0</v>
      </c>
      <c r="AA319" s="41"/>
      <c r="AB319" s="42">
        <f>+AB304-'Inversion Planificada'!Z15</f>
        <v>0</v>
      </c>
    </row>
    <row r="320" spans="2:28" s="1" customFormat="1" x14ac:dyDescent="0.25">
      <c r="B320" s="39" t="s">
        <v>49</v>
      </c>
      <c r="C320" s="40"/>
      <c r="D320" s="39" t="s">
        <v>14</v>
      </c>
      <c r="E320" s="40"/>
      <c r="F320" s="41"/>
      <c r="G320" s="41"/>
      <c r="H320" s="42">
        <f>+H305-'Inversion Planificada'!F16</f>
        <v>0</v>
      </c>
      <c r="I320" s="41"/>
      <c r="J320" s="42">
        <f>+J305-'Inversion Planificada'!H16</f>
        <v>0</v>
      </c>
      <c r="K320" s="41"/>
      <c r="L320" s="42">
        <f>+L305-'Inversion Planificada'!J16</f>
        <v>0</v>
      </c>
      <c r="M320" s="41"/>
      <c r="N320" s="42">
        <f>+N305-'Inversion Planificada'!L16</f>
        <v>0</v>
      </c>
      <c r="O320" s="41"/>
      <c r="P320" s="42">
        <f>+P305-'Inversion Planificada'!N16</f>
        <v>0</v>
      </c>
      <c r="Q320" s="40"/>
      <c r="R320" s="41"/>
      <c r="S320" s="41"/>
      <c r="T320" s="42">
        <f>+T305-'Inversion Planificada'!R16</f>
        <v>0</v>
      </c>
      <c r="U320" s="41"/>
      <c r="V320" s="42">
        <f>+V305-'Inversion Planificada'!T16</f>
        <v>0</v>
      </c>
      <c r="W320" s="41"/>
      <c r="X320" s="42">
        <f>+X305-'Inversion Planificada'!V16</f>
        <v>0</v>
      </c>
      <c r="Y320" s="41"/>
      <c r="Z320" s="42">
        <f>+Z305-'Inversion Planificada'!X16</f>
        <v>0</v>
      </c>
      <c r="AA320" s="41"/>
      <c r="AB320" s="42">
        <f>+AB305-'Inversion Planificada'!Z16</f>
        <v>0</v>
      </c>
    </row>
    <row r="321" spans="2:28" s="1" customFormat="1" ht="15.75" thickBot="1" x14ac:dyDescent="0.3">
      <c r="B321" s="44" t="s">
        <v>47</v>
      </c>
      <c r="C321" s="45"/>
      <c r="D321" s="44" t="s">
        <v>15</v>
      </c>
      <c r="E321" s="45"/>
      <c r="F321" s="46"/>
      <c r="G321" s="46"/>
      <c r="H321" s="42">
        <f>+H306-'Inversion Planificada'!F17</f>
        <v>0</v>
      </c>
      <c r="I321" s="46"/>
      <c r="J321" s="42">
        <f>+J306-'Inversion Planificada'!H17</f>
        <v>0</v>
      </c>
      <c r="K321" s="46"/>
      <c r="L321" s="42">
        <f>+L306-'Inversion Planificada'!J17</f>
        <v>0</v>
      </c>
      <c r="M321" s="46"/>
      <c r="N321" s="42">
        <f>+N306-'Inversion Planificada'!L17</f>
        <v>0</v>
      </c>
      <c r="O321" s="46"/>
      <c r="P321" s="42">
        <f>+P306-'Inversion Planificada'!N17</f>
        <v>0</v>
      </c>
      <c r="Q321" s="45"/>
      <c r="R321" s="46"/>
      <c r="S321" s="46"/>
      <c r="T321" s="42">
        <f>+T306-'Inversion Planificada'!R17</f>
        <v>0</v>
      </c>
      <c r="U321" s="46"/>
      <c r="V321" s="42">
        <f>+V306-'Inversion Planificada'!T17</f>
        <v>0</v>
      </c>
      <c r="W321" s="46"/>
      <c r="X321" s="42">
        <f>+X306-'Inversion Planificada'!V17</f>
        <v>0</v>
      </c>
      <c r="Y321" s="46"/>
      <c r="Z321" s="42">
        <f>+Z306-'Inversion Planificada'!X17</f>
        <v>0</v>
      </c>
      <c r="AA321" s="46"/>
      <c r="AB321" s="42">
        <f>+AB306-'Inversion Planificada'!Z17</f>
        <v>0</v>
      </c>
    </row>
  </sheetData>
  <sheetProtection password="EBFD" sheet="1" objects="1" scenarios="1" autoFilter="0"/>
  <autoFilter ref="B3:D306"/>
  <conditionalFormatting sqref="H310">
    <cfRule type="cellIs" dxfId="19" priority="20" operator="equal">
      <formula>0</formula>
    </cfRule>
  </conditionalFormatting>
  <conditionalFormatting sqref="AB311:AB321">
    <cfRule type="cellIs" dxfId="18" priority="1" operator="equal">
      <formula>0</formula>
    </cfRule>
  </conditionalFormatting>
  <conditionalFormatting sqref="H311:H321">
    <cfRule type="cellIs" dxfId="17" priority="19" operator="equal">
      <formula>0</formula>
    </cfRule>
  </conditionalFormatting>
  <conditionalFormatting sqref="J310">
    <cfRule type="cellIs" dxfId="16" priority="18" operator="equal">
      <formula>0</formula>
    </cfRule>
  </conditionalFormatting>
  <conditionalFormatting sqref="J311:J321">
    <cfRule type="cellIs" dxfId="15" priority="17" operator="equal">
      <formula>0</formula>
    </cfRule>
  </conditionalFormatting>
  <conditionalFormatting sqref="L310">
    <cfRule type="cellIs" dxfId="14" priority="16" operator="equal">
      <formula>0</formula>
    </cfRule>
  </conditionalFormatting>
  <conditionalFormatting sqref="L311:L321">
    <cfRule type="cellIs" dxfId="13" priority="15" operator="equal">
      <formula>0</formula>
    </cfRule>
  </conditionalFormatting>
  <conditionalFormatting sqref="N310">
    <cfRule type="cellIs" dxfId="12" priority="14" operator="equal">
      <formula>0</formula>
    </cfRule>
  </conditionalFormatting>
  <conditionalFormatting sqref="N311:N321">
    <cfRule type="cellIs" dxfId="11" priority="13" operator="equal">
      <formula>0</formula>
    </cfRule>
  </conditionalFormatting>
  <conditionalFormatting sqref="P310">
    <cfRule type="cellIs" dxfId="10" priority="12" operator="equal">
      <formula>0</formula>
    </cfRule>
  </conditionalFormatting>
  <conditionalFormatting sqref="P311:P321">
    <cfRule type="cellIs" dxfId="9" priority="11" operator="equal">
      <formula>0</formula>
    </cfRule>
  </conditionalFormatting>
  <conditionalFormatting sqref="T310">
    <cfRule type="cellIs" dxfId="8" priority="10" operator="equal">
      <formula>0</formula>
    </cfRule>
  </conditionalFormatting>
  <conditionalFormatting sqref="T311:T321">
    <cfRule type="cellIs" dxfId="7" priority="9" operator="equal">
      <formula>0</formula>
    </cfRule>
  </conditionalFormatting>
  <conditionalFormatting sqref="V310">
    <cfRule type="cellIs" dxfId="6" priority="8" operator="equal">
      <formula>0</formula>
    </cfRule>
  </conditionalFormatting>
  <conditionalFormatting sqref="V311:V321">
    <cfRule type="cellIs" dxfId="5" priority="7" operator="equal">
      <formula>0</formula>
    </cfRule>
  </conditionalFormatting>
  <conditionalFormatting sqref="X310">
    <cfRule type="cellIs" dxfId="4" priority="6" operator="equal">
      <formula>0</formula>
    </cfRule>
  </conditionalFormatting>
  <conditionalFormatting sqref="X311:X321">
    <cfRule type="cellIs" dxfId="3" priority="5" operator="equal">
      <formula>0</formula>
    </cfRule>
  </conditionalFormatting>
  <conditionalFormatting sqref="Z310">
    <cfRule type="cellIs" dxfId="2" priority="4" operator="equal">
      <formula>0</formula>
    </cfRule>
  </conditionalFormatting>
  <conditionalFormatting sqref="Z311:Z321">
    <cfRule type="cellIs" dxfId="1" priority="3" operator="equal">
      <formula>0</formula>
    </cfRule>
  </conditionalFormatting>
  <conditionalFormatting sqref="AB31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6"/>
  <sheetViews>
    <sheetView topLeftCell="B1" zoomScale="80" zoomScaleNormal="8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H23" sqref="H23"/>
    </sheetView>
  </sheetViews>
  <sheetFormatPr baseColWidth="10" defaultRowHeight="15" x14ac:dyDescent="0.25"/>
  <cols>
    <col min="2" max="2" width="36.85546875" bestFit="1" customWidth="1"/>
    <col min="3" max="5" width="2.5703125" customWidth="1"/>
    <col min="6" max="6" width="17.42578125" bestFit="1" customWidth="1"/>
    <col min="7" max="7" width="2.5703125" customWidth="1"/>
    <col min="8" max="8" width="17.42578125" bestFit="1" customWidth="1"/>
    <col min="9" max="9" width="2.5703125" customWidth="1"/>
    <col min="10" max="10" width="17.42578125" bestFit="1" customWidth="1"/>
    <col min="11" max="11" width="2.5703125" customWidth="1"/>
    <col min="12" max="12" width="17.42578125" bestFit="1" customWidth="1"/>
    <col min="13" max="13" width="2.5703125" customWidth="1"/>
    <col min="14" max="14" width="17.42578125" bestFit="1" customWidth="1"/>
    <col min="15" max="17" width="2.5703125" customWidth="1"/>
    <col min="18" max="18" width="17.42578125" bestFit="1" customWidth="1"/>
    <col min="19" max="19" width="2.5703125" customWidth="1"/>
    <col min="20" max="20" width="17.42578125" bestFit="1" customWidth="1"/>
    <col min="21" max="21" width="2.5703125" customWidth="1"/>
    <col min="22" max="22" width="17.42578125" bestFit="1" customWidth="1"/>
    <col min="23" max="23" width="2.5703125" customWidth="1"/>
    <col min="24" max="24" width="17.42578125" bestFit="1" customWidth="1"/>
    <col min="25" max="25" width="2.5703125" customWidth="1"/>
    <col min="26" max="26" width="17.42578125" bestFit="1" customWidth="1"/>
  </cols>
  <sheetData>
    <row r="1" spans="2:26" s="1" customFormat="1" ht="16.5" thickBot="1" x14ac:dyDescent="0.3">
      <c r="B1" s="58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2:26" s="1" customFormat="1" ht="6.75" customHeight="1" x14ac:dyDescent="0.2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s="1" customFormat="1" x14ac:dyDescent="0.25">
      <c r="B3" s="52"/>
      <c r="C3" s="4"/>
      <c r="D3" s="4"/>
      <c r="E3" s="4"/>
      <c r="F3" s="6" t="s">
        <v>1</v>
      </c>
      <c r="G3" s="4"/>
      <c r="H3" s="6" t="s">
        <v>2</v>
      </c>
      <c r="I3" s="4"/>
      <c r="J3" s="6" t="s">
        <v>3</v>
      </c>
      <c r="K3" s="4"/>
      <c r="L3" s="6" t="s">
        <v>4</v>
      </c>
      <c r="M3" s="4"/>
      <c r="N3" s="7" t="s">
        <v>5</v>
      </c>
      <c r="O3" s="4"/>
      <c r="P3" s="4"/>
      <c r="Q3" s="4"/>
      <c r="R3" s="6" t="s">
        <v>50</v>
      </c>
      <c r="S3" s="4"/>
      <c r="T3" s="6" t="s">
        <v>51</v>
      </c>
      <c r="U3" s="4"/>
      <c r="V3" s="6" t="s">
        <v>52</v>
      </c>
      <c r="W3" s="4"/>
      <c r="X3" s="6" t="s">
        <v>53</v>
      </c>
      <c r="Y3" s="4"/>
      <c r="Z3" s="7" t="s">
        <v>54</v>
      </c>
    </row>
    <row r="4" spans="2:26" s="1" customFormat="1" ht="6.75" customHeight="1" x14ac:dyDescent="0.25">
      <c r="B4" s="5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</row>
    <row r="5" spans="2:26" s="1" customFormat="1" x14ac:dyDescent="0.25">
      <c r="B5" s="47" t="s">
        <v>6</v>
      </c>
      <c r="C5" s="4"/>
      <c r="D5" s="8"/>
      <c r="E5" s="8"/>
      <c r="F5" s="9"/>
      <c r="G5" s="8"/>
      <c r="H5" s="48"/>
      <c r="I5" s="8"/>
      <c r="J5" s="9"/>
      <c r="K5" s="8"/>
      <c r="L5" s="9"/>
      <c r="M5" s="8"/>
      <c r="N5" s="10">
        <f t="shared" ref="N5:N13" si="0">+F5+H5+J5+L5</f>
        <v>0</v>
      </c>
      <c r="O5" s="4"/>
      <c r="P5" s="8"/>
      <c r="Q5" s="8"/>
      <c r="R5" s="9"/>
      <c r="S5" s="8"/>
      <c r="T5" s="48"/>
      <c r="U5" s="8"/>
      <c r="V5" s="9"/>
      <c r="W5" s="8"/>
      <c r="X5" s="9"/>
      <c r="Y5" s="8"/>
      <c r="Z5" s="10">
        <f t="shared" ref="Z5:Z13" si="1">+R5+T5+V5+X5</f>
        <v>0</v>
      </c>
    </row>
    <row r="6" spans="2:26" s="1" customFormat="1" x14ac:dyDescent="0.25">
      <c r="B6" s="47" t="s">
        <v>7</v>
      </c>
      <c r="C6" s="4"/>
      <c r="D6" s="8"/>
      <c r="E6" s="8"/>
      <c r="F6" s="11">
        <f>+F7</f>
        <v>0</v>
      </c>
      <c r="G6" s="8"/>
      <c r="H6" s="11">
        <f>+H7</f>
        <v>0</v>
      </c>
      <c r="I6" s="8"/>
      <c r="J6" s="11">
        <f>+J7</f>
        <v>0</v>
      </c>
      <c r="K6" s="8"/>
      <c r="L6" s="11">
        <f>+L7</f>
        <v>0</v>
      </c>
      <c r="M6" s="8"/>
      <c r="N6" s="10">
        <f t="shared" si="0"/>
        <v>0</v>
      </c>
      <c r="O6" s="4"/>
      <c r="P6" s="8"/>
      <c r="Q6" s="8"/>
      <c r="R6" s="11">
        <f>+R7</f>
        <v>0</v>
      </c>
      <c r="S6" s="8"/>
      <c r="T6" s="11">
        <f>+T7</f>
        <v>0</v>
      </c>
      <c r="U6" s="8"/>
      <c r="V6" s="11">
        <f>+V7</f>
        <v>0</v>
      </c>
      <c r="W6" s="8"/>
      <c r="X6" s="11">
        <f>+X7</f>
        <v>0</v>
      </c>
      <c r="Y6" s="8"/>
      <c r="Z6" s="10">
        <f t="shared" si="1"/>
        <v>0</v>
      </c>
    </row>
    <row r="7" spans="2:26" s="1" customFormat="1" x14ac:dyDescent="0.25">
      <c r="B7" s="49" t="s">
        <v>8</v>
      </c>
      <c r="C7" s="4"/>
      <c r="D7" s="8"/>
      <c r="E7" s="8"/>
      <c r="F7" s="12"/>
      <c r="G7" s="8"/>
      <c r="H7" s="50"/>
      <c r="I7" s="8"/>
      <c r="J7" s="12"/>
      <c r="K7" s="8"/>
      <c r="L7" s="12"/>
      <c r="M7" s="8"/>
      <c r="N7" s="13">
        <f t="shared" si="0"/>
        <v>0</v>
      </c>
      <c r="O7" s="4"/>
      <c r="P7" s="8"/>
      <c r="Q7" s="8"/>
      <c r="R7" s="12"/>
      <c r="S7" s="8"/>
      <c r="T7" s="50"/>
      <c r="U7" s="8"/>
      <c r="V7" s="12"/>
      <c r="W7" s="8"/>
      <c r="X7" s="12"/>
      <c r="Y7" s="8"/>
      <c r="Z7" s="13">
        <f t="shared" si="1"/>
        <v>0</v>
      </c>
    </row>
    <row r="8" spans="2:26" s="1" customFormat="1" x14ac:dyDescent="0.25">
      <c r="B8" s="47" t="s">
        <v>9</v>
      </c>
      <c r="C8" s="4"/>
      <c r="D8" s="8"/>
      <c r="E8" s="8"/>
      <c r="F8" s="9"/>
      <c r="G8" s="8"/>
      <c r="H8" s="48"/>
      <c r="I8" s="8"/>
      <c r="J8" s="9"/>
      <c r="K8" s="8"/>
      <c r="L8" s="9"/>
      <c r="M8" s="8"/>
      <c r="N8" s="10">
        <f t="shared" si="0"/>
        <v>0</v>
      </c>
      <c r="O8" s="4"/>
      <c r="P8" s="8"/>
      <c r="Q8" s="8"/>
      <c r="R8" s="9"/>
      <c r="S8" s="8"/>
      <c r="T8" s="48"/>
      <c r="U8" s="8"/>
      <c r="V8" s="9"/>
      <c r="W8" s="8"/>
      <c r="X8" s="9"/>
      <c r="Y8" s="8"/>
      <c r="Z8" s="10">
        <f t="shared" si="1"/>
        <v>0</v>
      </c>
    </row>
    <row r="9" spans="2:26" s="1" customFormat="1" x14ac:dyDescent="0.25">
      <c r="B9" s="47" t="s">
        <v>10</v>
      </c>
      <c r="C9" s="4"/>
      <c r="D9" s="8"/>
      <c r="E9" s="8"/>
      <c r="F9" s="9"/>
      <c r="G9" s="8"/>
      <c r="H9" s="48"/>
      <c r="I9" s="8"/>
      <c r="J9" s="9"/>
      <c r="K9" s="8"/>
      <c r="L9" s="9"/>
      <c r="M9" s="8"/>
      <c r="N9" s="10">
        <f t="shared" si="0"/>
        <v>0</v>
      </c>
      <c r="O9" s="4"/>
      <c r="P9" s="8"/>
      <c r="Q9" s="8"/>
      <c r="R9" s="9"/>
      <c r="S9" s="8"/>
      <c r="T9" s="48"/>
      <c r="U9" s="8"/>
      <c r="V9" s="9"/>
      <c r="W9" s="8"/>
      <c r="X9" s="9"/>
      <c r="Y9" s="8"/>
      <c r="Z9" s="10">
        <f t="shared" si="1"/>
        <v>0</v>
      </c>
    </row>
    <row r="10" spans="2:26" s="1" customFormat="1" x14ac:dyDescent="0.25">
      <c r="B10" s="47" t="s">
        <v>11</v>
      </c>
      <c r="C10" s="4"/>
      <c r="D10" s="8"/>
      <c r="E10" s="8"/>
      <c r="F10" s="9"/>
      <c r="G10" s="8"/>
      <c r="H10" s="48"/>
      <c r="I10" s="8"/>
      <c r="J10" s="9"/>
      <c r="K10" s="8"/>
      <c r="L10" s="9"/>
      <c r="M10" s="8"/>
      <c r="N10" s="10">
        <f t="shared" si="0"/>
        <v>0</v>
      </c>
      <c r="O10" s="4"/>
      <c r="P10" s="8"/>
      <c r="Q10" s="8"/>
      <c r="R10" s="9"/>
      <c r="S10" s="8"/>
      <c r="T10" s="48"/>
      <c r="U10" s="8"/>
      <c r="V10" s="9"/>
      <c r="W10" s="8"/>
      <c r="X10" s="9"/>
      <c r="Y10" s="8"/>
      <c r="Z10" s="10">
        <f t="shared" si="1"/>
        <v>0</v>
      </c>
    </row>
    <row r="11" spans="2:26" s="1" customFormat="1" x14ac:dyDescent="0.25">
      <c r="B11" s="47" t="s">
        <v>12</v>
      </c>
      <c r="C11" s="4"/>
      <c r="D11" s="8"/>
      <c r="E11" s="8"/>
      <c r="F11" s="9"/>
      <c r="G11" s="8"/>
      <c r="H11" s="48"/>
      <c r="I11" s="8"/>
      <c r="J11" s="9"/>
      <c r="K11" s="8"/>
      <c r="L11" s="9"/>
      <c r="M11" s="8"/>
      <c r="N11" s="10">
        <f t="shared" si="0"/>
        <v>0</v>
      </c>
      <c r="O11" s="4"/>
      <c r="P11" s="8"/>
      <c r="Q11" s="8"/>
      <c r="R11" s="9"/>
      <c r="S11" s="8"/>
      <c r="T11" s="48"/>
      <c r="U11" s="8"/>
      <c r="V11" s="9"/>
      <c r="W11" s="8"/>
      <c r="X11" s="9"/>
      <c r="Y11" s="8"/>
      <c r="Z11" s="10">
        <f t="shared" si="1"/>
        <v>0</v>
      </c>
    </row>
    <row r="12" spans="2:26" s="1" customFormat="1" x14ac:dyDescent="0.25">
      <c r="B12" s="47" t="s">
        <v>13</v>
      </c>
      <c r="C12" s="4"/>
      <c r="D12" s="8"/>
      <c r="E12" s="8"/>
      <c r="F12" s="9"/>
      <c r="G12" s="8"/>
      <c r="H12" s="48"/>
      <c r="I12" s="8"/>
      <c r="J12" s="9"/>
      <c r="K12" s="8"/>
      <c r="L12" s="9"/>
      <c r="M12" s="8"/>
      <c r="N12" s="10">
        <f t="shared" si="0"/>
        <v>0</v>
      </c>
      <c r="O12" s="4"/>
      <c r="P12" s="8"/>
      <c r="Q12" s="8"/>
      <c r="R12" s="9"/>
      <c r="S12" s="8"/>
      <c r="T12" s="48"/>
      <c r="U12" s="8"/>
      <c r="V12" s="9"/>
      <c r="W12" s="8"/>
      <c r="X12" s="9"/>
      <c r="Y12" s="8"/>
      <c r="Z12" s="10">
        <f t="shared" si="1"/>
        <v>0</v>
      </c>
    </row>
    <row r="13" spans="2:26" s="1" customFormat="1" x14ac:dyDescent="0.25">
      <c r="B13" s="47" t="s">
        <v>14</v>
      </c>
      <c r="C13" s="4"/>
      <c r="D13" s="8"/>
      <c r="E13" s="8"/>
      <c r="F13" s="9"/>
      <c r="G13" s="8"/>
      <c r="H13" s="48"/>
      <c r="I13" s="8"/>
      <c r="J13" s="9"/>
      <c r="K13" s="8"/>
      <c r="L13" s="9"/>
      <c r="M13" s="8"/>
      <c r="N13" s="10">
        <f t="shared" si="0"/>
        <v>0</v>
      </c>
      <c r="O13" s="4"/>
      <c r="P13" s="8"/>
      <c r="Q13" s="8"/>
      <c r="R13" s="9"/>
      <c r="S13" s="8"/>
      <c r="T13" s="48"/>
      <c r="U13" s="8"/>
      <c r="V13" s="9"/>
      <c r="W13" s="8"/>
      <c r="X13" s="9"/>
      <c r="Y13" s="8"/>
      <c r="Z13" s="10">
        <f t="shared" si="1"/>
        <v>0</v>
      </c>
    </row>
    <row r="14" spans="2:26" s="1" customFormat="1" ht="15.75" thickBot="1" x14ac:dyDescent="0.3">
      <c r="B14" s="51" t="s">
        <v>15</v>
      </c>
      <c r="C14" s="14"/>
      <c r="D14" s="15"/>
      <c r="E14" s="15"/>
      <c r="F14" s="16">
        <f>SUM(F5:G6)+SUM(F8:G13)</f>
        <v>0</v>
      </c>
      <c r="G14" s="15"/>
      <c r="H14" s="16">
        <f>SUM(H5:I6)+SUM(H8:I13)</f>
        <v>0</v>
      </c>
      <c r="I14" s="15"/>
      <c r="J14" s="16">
        <f>SUM(J5:K6)+SUM(J8:K13)</f>
        <v>0</v>
      </c>
      <c r="K14" s="15"/>
      <c r="L14" s="16">
        <f>SUM(L5:M6)+SUM(L8:M13)</f>
        <v>0</v>
      </c>
      <c r="M14" s="15"/>
      <c r="N14" s="17">
        <f>+F14+H14+J14+L14</f>
        <v>0</v>
      </c>
      <c r="O14" s="14"/>
      <c r="P14" s="15"/>
      <c r="Q14" s="15"/>
      <c r="R14" s="16">
        <f>SUM(R5:S6)+SUM(R8:S13)</f>
        <v>0</v>
      </c>
      <c r="S14" s="15"/>
      <c r="T14" s="16">
        <f>SUM(T5:U6)+SUM(T8:U13)</f>
        <v>0</v>
      </c>
      <c r="U14" s="15"/>
      <c r="V14" s="16">
        <f>SUM(V5:W6)+SUM(V8:W13)</f>
        <v>0</v>
      </c>
      <c r="W14" s="15"/>
      <c r="X14" s="16">
        <f>SUM(X5:Y6)+SUM(X8:Y13)</f>
        <v>0</v>
      </c>
      <c r="Y14" s="15"/>
      <c r="Z14" s="17">
        <f>+R14+T14+V14+X14</f>
        <v>0</v>
      </c>
    </row>
    <row r="15" spans="2:26" s="1" customFormat="1" x14ac:dyDescent="0.25">
      <c r="B15" s="52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53"/>
      <c r="O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53"/>
    </row>
    <row r="16" spans="2:26" s="1" customFormat="1" ht="16.5" thickBot="1" x14ac:dyDescent="0.3">
      <c r="B16" s="54" t="s">
        <v>16</v>
      </c>
      <c r="C16" s="14"/>
      <c r="D16" s="15"/>
      <c r="E16" s="15"/>
      <c r="F16" s="55"/>
      <c r="G16" s="15"/>
      <c r="H16" s="55"/>
      <c r="I16" s="15"/>
      <c r="J16" s="55"/>
      <c r="K16" s="15"/>
      <c r="L16" s="55"/>
      <c r="M16" s="15"/>
      <c r="N16" s="17">
        <f>+F16+H16+J16+L16</f>
        <v>0</v>
      </c>
      <c r="O16" s="14"/>
      <c r="P16" s="15"/>
      <c r="Q16" s="15"/>
      <c r="R16" s="55"/>
      <c r="S16" s="15"/>
      <c r="T16" s="55"/>
      <c r="U16" s="15"/>
      <c r="V16" s="55"/>
      <c r="W16" s="15"/>
      <c r="X16" s="55"/>
      <c r="Y16" s="15"/>
      <c r="Z16" s="17">
        <f>+R16+T16+V16+X16</f>
        <v>0</v>
      </c>
    </row>
    <row r="17" spans="2:26" s="1" customFormat="1" x14ac:dyDescent="0.25">
      <c r="N17" s="56"/>
      <c r="Z17" s="56"/>
    </row>
    <row r="18" spans="2:26" s="1" customFormat="1" ht="16.5" thickBot="1" x14ac:dyDescent="0.3">
      <c r="B18" s="54" t="s">
        <v>17</v>
      </c>
      <c r="C18" s="14"/>
      <c r="D18" s="15"/>
      <c r="E18" s="15"/>
      <c r="F18" s="57">
        <f>+F16+F14</f>
        <v>0</v>
      </c>
      <c r="G18" s="18"/>
      <c r="H18" s="57">
        <f>+H16+H14</f>
        <v>0</v>
      </c>
      <c r="I18" s="18"/>
      <c r="J18" s="57">
        <f>+J16+J14</f>
        <v>0</v>
      </c>
      <c r="K18" s="18"/>
      <c r="L18" s="57">
        <f>+L16+L14</f>
        <v>0</v>
      </c>
      <c r="M18" s="19"/>
      <c r="N18" s="17">
        <f>+F18+H18+J18+L18</f>
        <v>0</v>
      </c>
      <c r="O18" s="14"/>
      <c r="P18" s="15"/>
      <c r="Q18" s="15"/>
      <c r="R18" s="57">
        <f>+R16+R14</f>
        <v>0</v>
      </c>
      <c r="S18" s="18"/>
      <c r="T18" s="57">
        <f>+T16+T14</f>
        <v>0</v>
      </c>
      <c r="U18" s="18"/>
      <c r="V18" s="57">
        <f>+V16+V14</f>
        <v>0</v>
      </c>
      <c r="W18" s="18"/>
      <c r="X18" s="57">
        <f>+X16+X14</f>
        <v>0</v>
      </c>
      <c r="Y18" s="19"/>
      <c r="Z18" s="17">
        <f>+R18+T18+V18+X18</f>
        <v>0</v>
      </c>
    </row>
    <row r="19" spans="2:26" x14ac:dyDescent="0.25">
      <c r="C19" s="4"/>
      <c r="D19" s="4"/>
      <c r="E19" s="4"/>
      <c r="G19" s="4"/>
      <c r="I19" s="4"/>
      <c r="K19" s="4"/>
      <c r="M19" s="4"/>
      <c r="O19" s="4"/>
      <c r="P19" s="4"/>
      <c r="Q19" s="4"/>
      <c r="S19" s="4"/>
      <c r="U19" s="4"/>
      <c r="W19" s="4"/>
      <c r="Y19" s="4"/>
    </row>
    <row r="20" spans="2:26" x14ac:dyDescent="0.25">
      <c r="C20" s="4"/>
      <c r="D20" s="8"/>
      <c r="E20" s="8"/>
      <c r="G20" s="8"/>
      <c r="I20" s="8"/>
      <c r="K20" s="8"/>
      <c r="M20" s="8"/>
      <c r="O20" s="8"/>
      <c r="P20" s="8"/>
      <c r="Q20" s="8"/>
      <c r="S20" s="8"/>
      <c r="U20" s="8"/>
      <c r="W20" s="8"/>
      <c r="Y20" s="8"/>
    </row>
    <row r="21" spans="2:26" x14ac:dyDescent="0.25">
      <c r="C21" s="4"/>
      <c r="D21" s="8"/>
      <c r="E21" s="8"/>
      <c r="G21" s="8"/>
      <c r="I21" s="8"/>
      <c r="K21" s="8"/>
      <c r="M21" s="8"/>
      <c r="O21" s="8"/>
      <c r="P21" s="8"/>
      <c r="Q21" s="8"/>
      <c r="S21" s="8"/>
      <c r="U21" s="8"/>
      <c r="W21" s="8"/>
      <c r="Y21" s="8"/>
    </row>
    <row r="22" spans="2:26" x14ac:dyDescent="0.25">
      <c r="C22" s="4"/>
      <c r="D22" s="4"/>
      <c r="E22" s="4"/>
      <c r="G22" s="4"/>
      <c r="I22" s="4"/>
      <c r="K22" s="4"/>
      <c r="M22" s="4"/>
      <c r="O22" s="4"/>
      <c r="P22" s="4"/>
      <c r="Q22" s="4"/>
      <c r="S22" s="4"/>
      <c r="U22" s="4"/>
      <c r="W22" s="4"/>
      <c r="Y22" s="4"/>
    </row>
    <row r="23" spans="2:26" x14ac:dyDescent="0.25">
      <c r="C23" s="4"/>
      <c r="D23" s="8"/>
      <c r="E23" s="8"/>
      <c r="G23" s="8"/>
      <c r="I23" s="8"/>
      <c r="K23" s="8"/>
      <c r="M23" s="8"/>
      <c r="O23" s="8"/>
      <c r="P23" s="8"/>
      <c r="Q23" s="8"/>
      <c r="S23" s="8"/>
      <c r="U23" s="8"/>
      <c r="W23" s="8"/>
      <c r="Y23" s="8"/>
    </row>
    <row r="24" spans="2:26" x14ac:dyDescent="0.25">
      <c r="C24" s="4"/>
      <c r="D24" s="4"/>
      <c r="E24" s="4"/>
      <c r="G24" s="4"/>
      <c r="I24" s="4"/>
      <c r="K24" s="4"/>
      <c r="M24" s="4"/>
      <c r="O24" s="4"/>
      <c r="P24" s="4"/>
      <c r="Q24" s="4"/>
      <c r="S24" s="4"/>
      <c r="U24" s="4"/>
      <c r="W24" s="4"/>
      <c r="Y24" s="4"/>
    </row>
    <row r="25" spans="2:26" x14ac:dyDescent="0.25">
      <c r="C25" s="1"/>
      <c r="D25" s="1"/>
      <c r="E25" s="1"/>
      <c r="G25" s="1"/>
      <c r="I25" s="1"/>
      <c r="K25" s="1"/>
      <c r="M25" s="1"/>
      <c r="O25" s="1"/>
      <c r="P25" s="1"/>
      <c r="Q25" s="1"/>
      <c r="S25" s="1"/>
      <c r="U25" s="1"/>
      <c r="W25" s="1"/>
      <c r="Y25" s="1"/>
    </row>
    <row r="26" spans="2:26" x14ac:dyDescent="0.25">
      <c r="C26" s="4"/>
      <c r="D26" s="4"/>
      <c r="E26" s="4"/>
      <c r="G26" s="4"/>
      <c r="I26" s="4"/>
      <c r="K26" s="4"/>
      <c r="M26" s="4"/>
      <c r="O26" s="4"/>
      <c r="P26" s="4"/>
      <c r="Q26" s="4"/>
      <c r="S26" s="4"/>
      <c r="U26" s="4"/>
      <c r="W26" s="4"/>
      <c r="Y26" s="4"/>
    </row>
  </sheetData>
  <sheetProtection password="EBF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Inversion Planificada</vt:lpstr>
      <vt:lpstr>Inversion Provincia</vt:lpstr>
      <vt:lpstr>Inversion 4G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Pereiro Rodrigo Ezequiel</dc:creator>
  <cp:lastModifiedBy>Pereiro Rodrigo Ezequiel</cp:lastModifiedBy>
  <cp:lastPrinted>2016-02-26T14:46:59Z</cp:lastPrinted>
  <dcterms:created xsi:type="dcterms:W3CDTF">2016-02-26T13:08:32Z</dcterms:created>
  <dcterms:modified xsi:type="dcterms:W3CDTF">2017-02-10T14:07:06Z</dcterms:modified>
</cp:coreProperties>
</file>